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" sheetId="1" r:id="rId1"/>
  </sheets>
  <calcPr calcId="144525"/>
</workbook>
</file>

<file path=xl/sharedStrings.xml><?xml version="1.0" encoding="utf-8"?>
<sst xmlns="http://schemas.openxmlformats.org/spreadsheetml/2006/main" count="644" uniqueCount="231">
  <si>
    <t>2020年平顶山市“政府购岗”总成绩</t>
  </si>
  <si>
    <t>序号</t>
  </si>
  <si>
    <t>准考证号</t>
  </si>
  <si>
    <t>姓名</t>
  </si>
  <si>
    <t>报考岗位</t>
  </si>
  <si>
    <t>笔试成绩</t>
  </si>
  <si>
    <t>面试           抽签序号</t>
  </si>
  <si>
    <t>考场</t>
  </si>
  <si>
    <t>面试成绩</t>
  </si>
  <si>
    <t xml:space="preserve">总成绩                  </t>
  </si>
  <si>
    <t>报考岗位名次</t>
  </si>
  <si>
    <t>是否进入体检</t>
  </si>
  <si>
    <t>王灌喆</t>
  </si>
  <si>
    <t>宝丰县</t>
  </si>
  <si>
    <t>是</t>
  </si>
  <si>
    <t>李明</t>
  </si>
  <si>
    <t>张丽</t>
  </si>
  <si>
    <t>张露露</t>
  </si>
  <si>
    <t>武静畑</t>
  </si>
  <si>
    <t>王鹏帆</t>
  </si>
  <si>
    <t>张逸波</t>
  </si>
  <si>
    <t>否</t>
  </si>
  <si>
    <t>郝子通</t>
  </si>
  <si>
    <t>洪紫璇</t>
  </si>
  <si>
    <t>胡苗欣</t>
  </si>
  <si>
    <t>王谷雨</t>
  </si>
  <si>
    <t>李明超</t>
  </si>
  <si>
    <t>徐一涵</t>
  </si>
  <si>
    <t>王晓倩</t>
  </si>
  <si>
    <t>陈旭阳</t>
  </si>
  <si>
    <t>陈子怡</t>
  </si>
  <si>
    <t>闫鸿雁</t>
  </si>
  <si>
    <t>闫栩铭</t>
  </si>
  <si>
    <t>董人阁</t>
  </si>
  <si>
    <t>郏县</t>
  </si>
  <si>
    <t>王向敏</t>
  </si>
  <si>
    <t>李伟康</t>
  </si>
  <si>
    <t>王赛赛</t>
  </si>
  <si>
    <t>徐枫尧</t>
  </si>
  <si>
    <t>王琪</t>
  </si>
  <si>
    <t>李潇仃</t>
  </si>
  <si>
    <t>刘晓娟</t>
  </si>
  <si>
    <t>孙梦文</t>
  </si>
  <si>
    <t>程钰炫</t>
  </si>
  <si>
    <t>宁怡博</t>
  </si>
  <si>
    <t>崔铭扬</t>
  </si>
  <si>
    <t>张晓歌</t>
  </si>
  <si>
    <t>张一囝</t>
  </si>
  <si>
    <t>王圣博</t>
  </si>
  <si>
    <t>张梦园</t>
  </si>
  <si>
    <t>秦浩峡</t>
  </si>
  <si>
    <t>陈雨阳</t>
  </si>
  <si>
    <t>王亚杰</t>
  </si>
  <si>
    <t>李若男</t>
  </si>
  <si>
    <t>缺考</t>
  </si>
  <si>
    <t>张景贺</t>
  </si>
  <si>
    <t>郭龙迪</t>
  </si>
  <si>
    <t>时萌启</t>
  </si>
  <si>
    <t>李梦瑶</t>
  </si>
  <si>
    <t>鲁山县</t>
  </si>
  <si>
    <t>李常乐</t>
  </si>
  <si>
    <t>秦一允</t>
  </si>
  <si>
    <t>李仪涛</t>
  </si>
  <si>
    <t>张柯</t>
  </si>
  <si>
    <t>田玉涛</t>
  </si>
  <si>
    <t>陈铂元</t>
  </si>
  <si>
    <t>李泉希</t>
  </si>
  <si>
    <t>杨川</t>
  </si>
  <si>
    <t>石梦迪</t>
  </si>
  <si>
    <t>孟子丁</t>
  </si>
  <si>
    <t>候世浩</t>
  </si>
  <si>
    <t>王坤朋</t>
  </si>
  <si>
    <t>李川岚</t>
  </si>
  <si>
    <t>段丙瑞</t>
  </si>
  <si>
    <t>杨文威</t>
  </si>
  <si>
    <t>张鑫</t>
  </si>
  <si>
    <t>侯书豪</t>
  </si>
  <si>
    <t>陈佳伦</t>
  </si>
  <si>
    <t>王莹萱</t>
  </si>
  <si>
    <t>唐松宁</t>
  </si>
  <si>
    <t>乔乔</t>
  </si>
  <si>
    <t>张金源</t>
  </si>
  <si>
    <t>王源萍</t>
  </si>
  <si>
    <t>王廷贤</t>
  </si>
  <si>
    <t>杨晶培</t>
  </si>
  <si>
    <t>陈富鑫</t>
  </si>
  <si>
    <t>王世洋</t>
  </si>
  <si>
    <t>李昱辰</t>
  </si>
  <si>
    <t>赵昭旭</t>
  </si>
  <si>
    <t>石龙区</t>
  </si>
  <si>
    <t>苏静颖</t>
  </si>
  <si>
    <t>徐君辉</t>
  </si>
  <si>
    <t>梁宵</t>
  </si>
  <si>
    <t>刘帅权</t>
  </si>
  <si>
    <t>田艳超</t>
  </si>
  <si>
    <t>万炳辉</t>
  </si>
  <si>
    <t>李爽</t>
  </si>
  <si>
    <t>李欣颐</t>
  </si>
  <si>
    <t>张志远</t>
  </si>
  <si>
    <t>陈军孝</t>
  </si>
  <si>
    <t>郭子仪</t>
  </si>
  <si>
    <t>覃爽</t>
  </si>
  <si>
    <t>卫东区</t>
  </si>
  <si>
    <t>刘凯慧</t>
  </si>
  <si>
    <t>司艳芳</t>
  </si>
  <si>
    <t>周露雪</t>
  </si>
  <si>
    <t>董雨晗</t>
  </si>
  <si>
    <t>李梦媛</t>
  </si>
  <si>
    <t>徐苹</t>
  </si>
  <si>
    <t>秦子栋</t>
  </si>
  <si>
    <t>杨帆</t>
  </si>
  <si>
    <t>李婧雯</t>
  </si>
  <si>
    <t>田松浩</t>
  </si>
  <si>
    <t>苏岩岩</t>
  </si>
  <si>
    <t>徐佳良</t>
  </si>
  <si>
    <t>董丽敏</t>
  </si>
  <si>
    <t>林双</t>
  </si>
  <si>
    <t>王干</t>
  </si>
  <si>
    <t>陈新元</t>
  </si>
  <si>
    <t>郭鹏蝶</t>
  </si>
  <si>
    <t>杨昊</t>
  </si>
  <si>
    <t>赵雪静</t>
  </si>
  <si>
    <t>范洁冰</t>
  </si>
  <si>
    <t>舞钢市</t>
  </si>
  <si>
    <t>胡颂凡</t>
  </si>
  <si>
    <t>范丛</t>
  </si>
  <si>
    <t>王孟媛</t>
  </si>
  <si>
    <t>李政文</t>
  </si>
  <si>
    <t>段怡</t>
  </si>
  <si>
    <t>李娜</t>
  </si>
  <si>
    <t>郭金枝</t>
  </si>
  <si>
    <t>杨雪莹</t>
  </si>
  <si>
    <t>丁燕燕</t>
  </si>
  <si>
    <t>韩永辉</t>
  </si>
  <si>
    <t>刘旺</t>
  </si>
  <si>
    <t>赵紫曦</t>
  </si>
  <si>
    <t>井溢浩</t>
  </si>
  <si>
    <t>曹少帅</t>
  </si>
  <si>
    <t>姚旭浩</t>
  </si>
  <si>
    <t>张晨星</t>
  </si>
  <si>
    <t>杨计辉</t>
  </si>
  <si>
    <t>唐信华</t>
  </si>
  <si>
    <t>张梦影</t>
  </si>
  <si>
    <t>王晓楠</t>
  </si>
  <si>
    <t>李昊原</t>
  </si>
  <si>
    <t>张鹏</t>
  </si>
  <si>
    <t>李小锰</t>
  </si>
  <si>
    <t>陈亚楠</t>
  </si>
  <si>
    <t>新城区</t>
  </si>
  <si>
    <t>姚佳伟</t>
  </si>
  <si>
    <t>时总旗</t>
  </si>
  <si>
    <t>朱艺佳</t>
  </si>
  <si>
    <t>张旭博</t>
  </si>
  <si>
    <t>杨月</t>
  </si>
  <si>
    <t>王鹏翔</t>
  </si>
  <si>
    <t>杨真</t>
  </si>
  <si>
    <t>常洁</t>
  </si>
  <si>
    <t>沈傲</t>
  </si>
  <si>
    <t>新华</t>
  </si>
  <si>
    <t>白昊</t>
  </si>
  <si>
    <t>孙天琦</t>
  </si>
  <si>
    <t>王权科</t>
  </si>
  <si>
    <t>闻博涵</t>
  </si>
  <si>
    <t>孙豪统</t>
  </si>
  <si>
    <t>贾茫原</t>
  </si>
  <si>
    <t>孙斯亮</t>
  </si>
  <si>
    <t>李晓会</t>
  </si>
  <si>
    <t>李鑫森</t>
  </si>
  <si>
    <t>化伽鑫</t>
  </si>
  <si>
    <t>刘莹</t>
  </si>
  <si>
    <t>吴丹丹</t>
  </si>
  <si>
    <t>高雅美</t>
  </si>
  <si>
    <t>程明远</t>
  </si>
  <si>
    <t>何志斌</t>
  </si>
  <si>
    <t>吴永利</t>
  </si>
  <si>
    <t>张珊毓</t>
  </si>
  <si>
    <t>徐燚光</t>
  </si>
  <si>
    <t>耿焱超</t>
  </si>
  <si>
    <t>杨浩斌</t>
  </si>
  <si>
    <t>杜雯鹤</t>
  </si>
  <si>
    <t>刘星月</t>
  </si>
  <si>
    <t>马晓燕</t>
  </si>
  <si>
    <t>叶县</t>
  </si>
  <si>
    <t>王浩帆</t>
  </si>
  <si>
    <t>吕欣彦</t>
  </si>
  <si>
    <t>刘世勋</t>
  </si>
  <si>
    <t>史艳娇</t>
  </si>
  <si>
    <t>王景隆</t>
  </si>
  <si>
    <t>韩霄斐</t>
  </si>
  <si>
    <t>范庭伟</t>
  </si>
  <si>
    <t>李晓果</t>
  </si>
  <si>
    <t>陈帅可</t>
  </si>
  <si>
    <t>刘荣荣</t>
  </si>
  <si>
    <t>华琳</t>
  </si>
  <si>
    <t>汪培歌</t>
  </si>
  <si>
    <t>宋新绿</t>
  </si>
  <si>
    <t>谢孟为</t>
  </si>
  <si>
    <t>魏艺炜</t>
  </si>
  <si>
    <t>郑昭可</t>
  </si>
  <si>
    <t>卫子菲</t>
  </si>
  <si>
    <t>赵蒙双</t>
  </si>
  <si>
    <t>冷梦召</t>
  </si>
  <si>
    <t>黄琼曼</t>
  </si>
  <si>
    <t>贾硕</t>
  </si>
  <si>
    <t>张文源</t>
  </si>
  <si>
    <t>虎小涵</t>
  </si>
  <si>
    <t>蒋惠娇</t>
  </si>
  <si>
    <t>蒋家璞</t>
  </si>
  <si>
    <t>孙晨茁</t>
  </si>
  <si>
    <t>张薏晨</t>
  </si>
  <si>
    <t>湛河区</t>
  </si>
  <si>
    <t>宋健</t>
  </si>
  <si>
    <t>李思琦</t>
  </si>
  <si>
    <t>杨洋</t>
  </si>
  <si>
    <t>张梦悦</t>
  </si>
  <si>
    <t>王芳</t>
  </si>
  <si>
    <t>高鹰浩</t>
  </si>
  <si>
    <t>曲鹏磊</t>
  </si>
  <si>
    <t>杨权权</t>
  </si>
  <si>
    <t>杜婕</t>
  </si>
  <si>
    <t>王杉</t>
  </si>
  <si>
    <t>李辰</t>
  </si>
  <si>
    <t>宋聿韬</t>
  </si>
  <si>
    <t>侯晓雨</t>
  </si>
  <si>
    <t>杜旗蕾</t>
  </si>
  <si>
    <t>田仁豪</t>
  </si>
  <si>
    <t>陶海滨</t>
  </si>
  <si>
    <t>白静亚</t>
  </si>
  <si>
    <t>陈晴月</t>
  </si>
  <si>
    <t>杨慧</t>
  </si>
  <si>
    <t>杨琳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</si>
</sst>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2"/>
      <name val="宋体"/>
      <charset val="134"/>
    </font>
    <font>
      <b/>
      <sz val="20"/>
      <name val="宋体"/>
      <charset val="134"/>
    </font>
    <font>
      <sz val="12"/>
      <name val="黑体"/>
      <charset val="134"/>
    </font>
    <font>
      <sz val="12"/>
      <color rgb="FF000000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3" borderId="5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5" fillId="20" borderId="3" applyNumberFormat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9"/>
  <sheetViews>
    <sheetView tabSelected="1" topLeftCell="A189" workbookViewId="0">
      <selection activeCell="F2" sqref="F$1:G$1048576"/>
    </sheetView>
  </sheetViews>
  <sheetFormatPr defaultColWidth="9" defaultRowHeight="14.25"/>
  <cols>
    <col min="1" max="1" width="4.75" customWidth="1"/>
    <col min="2" max="2" width="13.75" customWidth="1"/>
    <col min="3" max="3" width="10.75" customWidth="1"/>
    <col min="6" max="6" width="6.125" hidden="1" customWidth="1"/>
    <col min="7" max="7" width="4.625" hidden="1" customWidth="1"/>
    <col min="9" max="9" width="8.5" customWidth="1"/>
    <col min="10" max="10" width="7.125" customWidth="1"/>
    <col min="11" max="11" width="8.125" customWidth="1"/>
  </cols>
  <sheetData>
    <row r="1" ht="40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2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0" t="s">
        <v>9</v>
      </c>
      <c r="J2" s="2" t="s">
        <v>10</v>
      </c>
      <c r="K2" s="11" t="s">
        <v>11</v>
      </c>
    </row>
    <row r="3" ht="25" customHeight="1" spans="1:11">
      <c r="A3" s="3">
        <v>1</v>
      </c>
      <c r="B3" s="3">
        <v>70304014512</v>
      </c>
      <c r="C3" s="4" t="s">
        <v>12</v>
      </c>
      <c r="D3" s="5" t="s">
        <v>13</v>
      </c>
      <c r="E3" s="3">
        <v>69.6</v>
      </c>
      <c r="F3" s="6">
        <v>36</v>
      </c>
      <c r="G3" s="7">
        <v>5</v>
      </c>
      <c r="H3" s="6">
        <v>82.18</v>
      </c>
      <c r="I3" s="6">
        <f t="shared" ref="I3:I39" si="0">E3/2+H3/2</f>
        <v>75.89</v>
      </c>
      <c r="J3" s="12">
        <v>1</v>
      </c>
      <c r="K3" s="13" t="s">
        <v>14</v>
      </c>
    </row>
    <row r="4" ht="25" customHeight="1" spans="1:11">
      <c r="A4" s="3">
        <v>2</v>
      </c>
      <c r="B4" s="3">
        <v>70304014506</v>
      </c>
      <c r="C4" s="4" t="s">
        <v>15</v>
      </c>
      <c r="D4" s="5" t="s">
        <v>13</v>
      </c>
      <c r="E4" s="3">
        <v>67.2</v>
      </c>
      <c r="F4" s="6">
        <v>19</v>
      </c>
      <c r="G4" s="7">
        <v>5</v>
      </c>
      <c r="H4" s="6">
        <v>81.3</v>
      </c>
      <c r="I4" s="6">
        <f t="shared" si="0"/>
        <v>74.25</v>
      </c>
      <c r="J4" s="12">
        <v>2</v>
      </c>
      <c r="K4" s="13" t="s">
        <v>14</v>
      </c>
    </row>
    <row r="5" ht="25" customHeight="1" spans="1:11">
      <c r="A5" s="3">
        <v>3</v>
      </c>
      <c r="B5" s="3">
        <v>70304014504</v>
      </c>
      <c r="C5" s="4" t="s">
        <v>16</v>
      </c>
      <c r="D5" s="5" t="s">
        <v>13</v>
      </c>
      <c r="E5" s="3">
        <v>63.8</v>
      </c>
      <c r="F5" s="6">
        <v>28</v>
      </c>
      <c r="G5" s="7">
        <v>5</v>
      </c>
      <c r="H5" s="6">
        <v>82.54</v>
      </c>
      <c r="I5" s="6">
        <f t="shared" si="0"/>
        <v>73.17</v>
      </c>
      <c r="J5" s="12">
        <v>3</v>
      </c>
      <c r="K5" s="13" t="s">
        <v>14</v>
      </c>
    </row>
    <row r="6" ht="25" customHeight="1" spans="1:11">
      <c r="A6" s="3">
        <v>4</v>
      </c>
      <c r="B6" s="3">
        <v>70304014518</v>
      </c>
      <c r="C6" s="4" t="s">
        <v>17</v>
      </c>
      <c r="D6" s="5" t="s">
        <v>13</v>
      </c>
      <c r="E6" s="3">
        <v>62.4</v>
      </c>
      <c r="F6" s="6">
        <v>20</v>
      </c>
      <c r="G6" s="7">
        <v>5</v>
      </c>
      <c r="H6" s="6">
        <v>82.9</v>
      </c>
      <c r="I6" s="6">
        <f t="shared" si="0"/>
        <v>72.65</v>
      </c>
      <c r="J6" s="12">
        <v>4</v>
      </c>
      <c r="K6" s="13" t="s">
        <v>14</v>
      </c>
    </row>
    <row r="7" ht="25" customHeight="1" spans="1:11">
      <c r="A7" s="3">
        <v>5</v>
      </c>
      <c r="B7" s="3">
        <v>70304014523</v>
      </c>
      <c r="C7" s="4" t="s">
        <v>18</v>
      </c>
      <c r="D7" s="5" t="s">
        <v>13</v>
      </c>
      <c r="E7" s="3">
        <v>63.3</v>
      </c>
      <c r="F7" s="6">
        <v>41</v>
      </c>
      <c r="G7" s="7">
        <v>5</v>
      </c>
      <c r="H7" s="6">
        <v>81.6</v>
      </c>
      <c r="I7" s="6">
        <f t="shared" si="0"/>
        <v>72.45</v>
      </c>
      <c r="J7" s="12">
        <v>5</v>
      </c>
      <c r="K7" s="13" t="s">
        <v>14</v>
      </c>
    </row>
    <row r="8" ht="25" customHeight="1" spans="1:11">
      <c r="A8" s="3">
        <v>6</v>
      </c>
      <c r="B8" s="3">
        <v>70304014614</v>
      </c>
      <c r="C8" s="4" t="s">
        <v>19</v>
      </c>
      <c r="D8" s="5" t="s">
        <v>13</v>
      </c>
      <c r="E8" s="3">
        <v>57.1</v>
      </c>
      <c r="F8" s="6">
        <v>17</v>
      </c>
      <c r="G8" s="7">
        <v>5</v>
      </c>
      <c r="H8" s="8">
        <v>82.2</v>
      </c>
      <c r="I8" s="6">
        <f t="shared" si="0"/>
        <v>69.65</v>
      </c>
      <c r="J8" s="12">
        <v>6</v>
      </c>
      <c r="K8" s="13" t="s">
        <v>14</v>
      </c>
    </row>
    <row r="9" ht="25" customHeight="1" spans="1:11">
      <c r="A9" s="3">
        <v>7</v>
      </c>
      <c r="B9" s="3">
        <v>70304014615</v>
      </c>
      <c r="C9" s="4" t="s">
        <v>20</v>
      </c>
      <c r="D9" s="5" t="s">
        <v>13</v>
      </c>
      <c r="E9" s="3">
        <v>57.4</v>
      </c>
      <c r="F9" s="6">
        <v>39</v>
      </c>
      <c r="G9" s="7">
        <v>5</v>
      </c>
      <c r="H9" s="6">
        <v>81.82</v>
      </c>
      <c r="I9" s="6">
        <f t="shared" si="0"/>
        <v>69.61</v>
      </c>
      <c r="J9" s="12">
        <v>7</v>
      </c>
      <c r="K9" s="13" t="s">
        <v>21</v>
      </c>
    </row>
    <row r="10" ht="25" customHeight="1" spans="1:11">
      <c r="A10" s="3">
        <v>8</v>
      </c>
      <c r="B10" s="3">
        <v>70304014409</v>
      </c>
      <c r="C10" s="4" t="s">
        <v>22</v>
      </c>
      <c r="D10" s="5" t="s">
        <v>13</v>
      </c>
      <c r="E10" s="3">
        <v>56.2</v>
      </c>
      <c r="F10" s="6">
        <v>40</v>
      </c>
      <c r="G10" s="7">
        <v>5</v>
      </c>
      <c r="H10" s="6">
        <v>82.74</v>
      </c>
      <c r="I10" s="6">
        <f t="shared" si="0"/>
        <v>69.47</v>
      </c>
      <c r="J10" s="12">
        <v>8</v>
      </c>
      <c r="K10" s="13" t="s">
        <v>21</v>
      </c>
    </row>
    <row r="11" ht="25" customHeight="1" spans="1:11">
      <c r="A11" s="3">
        <v>9</v>
      </c>
      <c r="B11" s="3">
        <v>70304014416</v>
      </c>
      <c r="C11" s="4" t="s">
        <v>23</v>
      </c>
      <c r="D11" s="5" t="s">
        <v>13</v>
      </c>
      <c r="E11" s="3">
        <v>61.5</v>
      </c>
      <c r="F11" s="6">
        <v>3</v>
      </c>
      <c r="G11" s="7">
        <v>5</v>
      </c>
      <c r="H11" s="6">
        <v>76.44</v>
      </c>
      <c r="I11" s="6">
        <f t="shared" si="0"/>
        <v>68.97</v>
      </c>
      <c r="J11" s="12">
        <v>9</v>
      </c>
      <c r="K11" s="13" t="s">
        <v>21</v>
      </c>
    </row>
    <row r="12" ht="25" customHeight="1" spans="1:11">
      <c r="A12" s="3">
        <v>10</v>
      </c>
      <c r="B12" s="3">
        <v>70304014418</v>
      </c>
      <c r="C12" s="4" t="s">
        <v>24</v>
      </c>
      <c r="D12" s="5" t="s">
        <v>13</v>
      </c>
      <c r="E12" s="3">
        <v>57.1</v>
      </c>
      <c r="F12" s="6">
        <v>10</v>
      </c>
      <c r="G12" s="7">
        <v>5</v>
      </c>
      <c r="H12" s="6">
        <v>79.58</v>
      </c>
      <c r="I12" s="6">
        <f t="shared" si="0"/>
        <v>68.34</v>
      </c>
      <c r="J12" s="12">
        <v>10</v>
      </c>
      <c r="K12" s="13" t="s">
        <v>21</v>
      </c>
    </row>
    <row r="13" ht="25" customHeight="1" spans="1:11">
      <c r="A13" s="3">
        <v>11</v>
      </c>
      <c r="B13" s="3">
        <v>70304014510</v>
      </c>
      <c r="C13" s="4" t="s">
        <v>25</v>
      </c>
      <c r="D13" s="5" t="s">
        <v>13</v>
      </c>
      <c r="E13" s="3">
        <v>58.2</v>
      </c>
      <c r="F13" s="6">
        <v>11</v>
      </c>
      <c r="G13" s="7">
        <v>5</v>
      </c>
      <c r="H13" s="6">
        <v>78.04</v>
      </c>
      <c r="I13" s="6">
        <f t="shared" si="0"/>
        <v>68.12</v>
      </c>
      <c r="J13" s="12">
        <v>11</v>
      </c>
      <c r="K13" s="13" t="s">
        <v>21</v>
      </c>
    </row>
    <row r="14" ht="25" customHeight="1" spans="1:11">
      <c r="A14" s="3">
        <v>12</v>
      </c>
      <c r="B14" s="3">
        <v>70304014620</v>
      </c>
      <c r="C14" s="4" t="s">
        <v>26</v>
      </c>
      <c r="D14" s="5" t="s">
        <v>13</v>
      </c>
      <c r="E14" s="3">
        <v>56.5</v>
      </c>
      <c r="F14" s="6">
        <v>37</v>
      </c>
      <c r="G14" s="7">
        <v>5</v>
      </c>
      <c r="H14" s="6">
        <v>79.4</v>
      </c>
      <c r="I14" s="6">
        <f t="shared" si="0"/>
        <v>67.95</v>
      </c>
      <c r="J14" s="12">
        <v>12</v>
      </c>
      <c r="K14" s="13" t="s">
        <v>21</v>
      </c>
    </row>
    <row r="15" ht="25" customHeight="1" spans="1:11">
      <c r="A15" s="3">
        <v>13</v>
      </c>
      <c r="B15" s="3">
        <v>70304014618</v>
      </c>
      <c r="C15" s="4" t="s">
        <v>27</v>
      </c>
      <c r="D15" s="5" t="s">
        <v>13</v>
      </c>
      <c r="E15" s="3">
        <v>55.7</v>
      </c>
      <c r="F15" s="6">
        <v>38</v>
      </c>
      <c r="G15" s="7">
        <v>5</v>
      </c>
      <c r="H15" s="6">
        <v>80.12</v>
      </c>
      <c r="I15" s="6">
        <f t="shared" si="0"/>
        <v>67.91</v>
      </c>
      <c r="J15" s="12">
        <v>13</v>
      </c>
      <c r="K15" s="13" t="s">
        <v>21</v>
      </c>
    </row>
    <row r="16" ht="25" customHeight="1" spans="1:11">
      <c r="A16" s="3">
        <v>14</v>
      </c>
      <c r="B16" s="3">
        <v>70304014502</v>
      </c>
      <c r="C16" s="4" t="s">
        <v>28</v>
      </c>
      <c r="D16" s="5" t="s">
        <v>13</v>
      </c>
      <c r="E16" s="3">
        <v>57.9</v>
      </c>
      <c r="F16" s="6">
        <v>5</v>
      </c>
      <c r="G16" s="7">
        <v>5</v>
      </c>
      <c r="H16" s="6">
        <v>77.46</v>
      </c>
      <c r="I16" s="6">
        <f t="shared" si="0"/>
        <v>67.68</v>
      </c>
      <c r="J16" s="12">
        <v>14</v>
      </c>
      <c r="K16" s="13" t="s">
        <v>21</v>
      </c>
    </row>
    <row r="17" ht="25" customHeight="1" spans="1:11">
      <c r="A17" s="3">
        <v>15</v>
      </c>
      <c r="B17" s="3">
        <v>70304014507</v>
      </c>
      <c r="C17" s="4" t="s">
        <v>29</v>
      </c>
      <c r="D17" s="5" t="s">
        <v>13</v>
      </c>
      <c r="E17" s="3">
        <v>54.6</v>
      </c>
      <c r="F17" s="6">
        <v>22</v>
      </c>
      <c r="G17" s="7">
        <v>5</v>
      </c>
      <c r="H17" s="6">
        <v>78.9</v>
      </c>
      <c r="I17" s="6">
        <f t="shared" si="0"/>
        <v>66.75</v>
      </c>
      <c r="J17" s="12">
        <v>15</v>
      </c>
      <c r="K17" s="13" t="s">
        <v>21</v>
      </c>
    </row>
    <row r="18" ht="25" customHeight="1" spans="1:11">
      <c r="A18" s="3">
        <v>16</v>
      </c>
      <c r="B18" s="3">
        <v>70304014519</v>
      </c>
      <c r="C18" s="4" t="s">
        <v>30</v>
      </c>
      <c r="D18" s="5" t="s">
        <v>13</v>
      </c>
      <c r="E18" s="3">
        <v>54.1</v>
      </c>
      <c r="F18" s="6">
        <v>9</v>
      </c>
      <c r="G18" s="7">
        <v>5</v>
      </c>
      <c r="H18" s="6">
        <v>79.24</v>
      </c>
      <c r="I18" s="6">
        <f t="shared" si="0"/>
        <v>66.67</v>
      </c>
      <c r="J18" s="12">
        <v>16</v>
      </c>
      <c r="K18" s="13" t="s">
        <v>21</v>
      </c>
    </row>
    <row r="19" ht="25" customHeight="1" spans="1:11">
      <c r="A19" s="3">
        <v>17</v>
      </c>
      <c r="B19" s="3">
        <v>70304014528</v>
      </c>
      <c r="C19" s="4" t="s">
        <v>31</v>
      </c>
      <c r="D19" s="5" t="s">
        <v>13</v>
      </c>
      <c r="E19" s="3">
        <v>54.2</v>
      </c>
      <c r="F19" s="6">
        <v>29</v>
      </c>
      <c r="G19" s="7">
        <v>5</v>
      </c>
      <c r="H19" s="6">
        <v>76.14</v>
      </c>
      <c r="I19" s="6">
        <f t="shared" si="0"/>
        <v>65.17</v>
      </c>
      <c r="J19" s="12">
        <v>17</v>
      </c>
      <c r="K19" s="13" t="s">
        <v>21</v>
      </c>
    </row>
    <row r="20" ht="25" customHeight="1" spans="1:11">
      <c r="A20" s="3">
        <v>18</v>
      </c>
      <c r="B20" s="3">
        <v>70304014606</v>
      </c>
      <c r="C20" s="4" t="s">
        <v>32</v>
      </c>
      <c r="D20" s="5" t="s">
        <v>13</v>
      </c>
      <c r="E20" s="3">
        <v>55.1</v>
      </c>
      <c r="F20" s="6">
        <v>15</v>
      </c>
      <c r="G20" s="7">
        <v>5</v>
      </c>
      <c r="H20" s="6">
        <v>75.06</v>
      </c>
      <c r="I20" s="6">
        <f t="shared" si="0"/>
        <v>65.08</v>
      </c>
      <c r="J20" s="12">
        <v>18</v>
      </c>
      <c r="K20" s="13" t="s">
        <v>21</v>
      </c>
    </row>
    <row r="21" ht="25" customHeight="1" spans="1:11">
      <c r="A21" s="3">
        <v>19</v>
      </c>
      <c r="B21" s="3">
        <v>70304013512</v>
      </c>
      <c r="C21" s="4" t="s">
        <v>33</v>
      </c>
      <c r="D21" s="5" t="s">
        <v>34</v>
      </c>
      <c r="E21" s="3">
        <v>70.4</v>
      </c>
      <c r="F21" s="6">
        <v>20</v>
      </c>
      <c r="G21" s="6">
        <v>4</v>
      </c>
      <c r="H21" s="6">
        <v>82.9</v>
      </c>
      <c r="I21" s="6">
        <f t="shared" si="0"/>
        <v>76.65</v>
      </c>
      <c r="J21" s="12">
        <v>1</v>
      </c>
      <c r="K21" s="13" t="s">
        <v>14</v>
      </c>
    </row>
    <row r="22" ht="25" customHeight="1" spans="1:11">
      <c r="A22" s="3">
        <v>20</v>
      </c>
      <c r="B22" s="3">
        <v>70304013620</v>
      </c>
      <c r="C22" s="4" t="s">
        <v>35</v>
      </c>
      <c r="D22" s="5" t="s">
        <v>34</v>
      </c>
      <c r="E22" s="3">
        <v>67.4</v>
      </c>
      <c r="F22" s="6">
        <v>29</v>
      </c>
      <c r="G22" s="6">
        <v>4</v>
      </c>
      <c r="H22" s="9">
        <v>84.68</v>
      </c>
      <c r="I22" s="6">
        <f t="shared" si="0"/>
        <v>76.04</v>
      </c>
      <c r="J22" s="12">
        <v>2</v>
      </c>
      <c r="K22" s="13" t="s">
        <v>14</v>
      </c>
    </row>
    <row r="23" ht="25" customHeight="1" spans="1:11">
      <c r="A23" s="3">
        <v>21</v>
      </c>
      <c r="B23" s="3">
        <v>70304013712</v>
      </c>
      <c r="C23" s="4" t="s">
        <v>36</v>
      </c>
      <c r="D23" s="5" t="s">
        <v>34</v>
      </c>
      <c r="E23" s="3">
        <v>68.7</v>
      </c>
      <c r="F23" s="6">
        <v>4</v>
      </c>
      <c r="G23" s="6">
        <v>4</v>
      </c>
      <c r="H23" s="6">
        <v>82.96</v>
      </c>
      <c r="I23" s="6">
        <f t="shared" si="0"/>
        <v>75.83</v>
      </c>
      <c r="J23" s="12">
        <v>3</v>
      </c>
      <c r="K23" s="13" t="s">
        <v>14</v>
      </c>
    </row>
    <row r="24" ht="25" customHeight="1" spans="1:11">
      <c r="A24" s="3">
        <v>22</v>
      </c>
      <c r="B24" s="3">
        <v>70304013802</v>
      </c>
      <c r="C24" s="4" t="s">
        <v>37</v>
      </c>
      <c r="D24" s="5" t="s">
        <v>34</v>
      </c>
      <c r="E24" s="3">
        <v>70.2</v>
      </c>
      <c r="F24" s="6">
        <v>18</v>
      </c>
      <c r="G24" s="6">
        <v>4</v>
      </c>
      <c r="H24" s="6">
        <v>80.86</v>
      </c>
      <c r="I24" s="6">
        <f t="shared" si="0"/>
        <v>75.53</v>
      </c>
      <c r="J24" s="12">
        <v>4</v>
      </c>
      <c r="K24" s="13" t="s">
        <v>14</v>
      </c>
    </row>
    <row r="25" ht="25" customHeight="1" spans="1:11">
      <c r="A25" s="3">
        <v>23</v>
      </c>
      <c r="B25" s="3">
        <v>70304013818</v>
      </c>
      <c r="C25" s="4" t="s">
        <v>38</v>
      </c>
      <c r="D25" s="5" t="s">
        <v>34</v>
      </c>
      <c r="E25" s="3">
        <v>69.5</v>
      </c>
      <c r="F25" s="6">
        <v>22</v>
      </c>
      <c r="G25" s="6">
        <v>4</v>
      </c>
      <c r="H25" s="6">
        <v>81.04</v>
      </c>
      <c r="I25" s="6">
        <f t="shared" si="0"/>
        <v>75.27</v>
      </c>
      <c r="J25" s="12">
        <v>5</v>
      </c>
      <c r="K25" s="13" t="s">
        <v>14</v>
      </c>
    </row>
    <row r="26" ht="25" customHeight="1" spans="1:11">
      <c r="A26" s="3">
        <v>24</v>
      </c>
      <c r="B26" s="3">
        <v>70304013801</v>
      </c>
      <c r="C26" s="4" t="s">
        <v>39</v>
      </c>
      <c r="D26" s="5" t="s">
        <v>34</v>
      </c>
      <c r="E26" s="3">
        <v>65.1</v>
      </c>
      <c r="F26" s="6">
        <v>8</v>
      </c>
      <c r="G26" s="6">
        <v>4</v>
      </c>
      <c r="H26" s="6">
        <v>82.96</v>
      </c>
      <c r="I26" s="6">
        <f t="shared" si="0"/>
        <v>74.03</v>
      </c>
      <c r="J26" s="12">
        <v>6</v>
      </c>
      <c r="K26" s="13" t="s">
        <v>14</v>
      </c>
    </row>
    <row r="27" ht="25" customHeight="1" spans="1:11">
      <c r="A27" s="3">
        <v>25</v>
      </c>
      <c r="B27" s="3">
        <v>70304013413</v>
      </c>
      <c r="C27" s="4" t="s">
        <v>40</v>
      </c>
      <c r="D27" s="5" t="s">
        <v>34</v>
      </c>
      <c r="E27" s="3">
        <v>63.8</v>
      </c>
      <c r="F27" s="6">
        <v>25</v>
      </c>
      <c r="G27" s="6">
        <v>4</v>
      </c>
      <c r="H27" s="6">
        <v>83.46</v>
      </c>
      <c r="I27" s="6">
        <f t="shared" si="0"/>
        <v>73.63</v>
      </c>
      <c r="J27" s="12">
        <v>7</v>
      </c>
      <c r="K27" s="13" t="s">
        <v>14</v>
      </c>
    </row>
    <row r="28" ht="25" customHeight="1" spans="1:11">
      <c r="A28" s="3">
        <v>26</v>
      </c>
      <c r="B28" s="3">
        <v>70304013610</v>
      </c>
      <c r="C28" s="4" t="s">
        <v>41</v>
      </c>
      <c r="D28" s="5" t="s">
        <v>34</v>
      </c>
      <c r="E28" s="3">
        <v>66.3</v>
      </c>
      <c r="F28" s="6">
        <v>5</v>
      </c>
      <c r="G28" s="6">
        <v>4</v>
      </c>
      <c r="H28" s="6">
        <v>80.54</v>
      </c>
      <c r="I28" s="6">
        <f t="shared" si="0"/>
        <v>73.42</v>
      </c>
      <c r="J28" s="12">
        <v>8</v>
      </c>
      <c r="K28" s="13" t="s">
        <v>14</v>
      </c>
    </row>
    <row r="29" ht="25" customHeight="1" spans="1:11">
      <c r="A29" s="3">
        <v>27</v>
      </c>
      <c r="B29" s="3">
        <v>70304013817</v>
      </c>
      <c r="C29" s="4" t="s">
        <v>42</v>
      </c>
      <c r="D29" s="5" t="s">
        <v>34</v>
      </c>
      <c r="E29" s="3">
        <v>63.4</v>
      </c>
      <c r="F29" s="6">
        <v>24</v>
      </c>
      <c r="G29" s="6">
        <v>4</v>
      </c>
      <c r="H29" s="6">
        <v>83.16</v>
      </c>
      <c r="I29" s="6">
        <f t="shared" si="0"/>
        <v>73.28</v>
      </c>
      <c r="J29" s="12">
        <v>9</v>
      </c>
      <c r="K29" s="13" t="s">
        <v>21</v>
      </c>
    </row>
    <row r="30" ht="25" customHeight="1" spans="1:11">
      <c r="A30" s="3">
        <v>28</v>
      </c>
      <c r="B30" s="3">
        <v>70304013526</v>
      </c>
      <c r="C30" s="4" t="s">
        <v>43</v>
      </c>
      <c r="D30" s="5" t="s">
        <v>34</v>
      </c>
      <c r="E30" s="3">
        <v>62.9</v>
      </c>
      <c r="F30" s="6">
        <v>12</v>
      </c>
      <c r="G30" s="6">
        <v>4</v>
      </c>
      <c r="H30" s="6">
        <v>82.78</v>
      </c>
      <c r="I30" s="6">
        <f t="shared" si="0"/>
        <v>72.84</v>
      </c>
      <c r="J30" s="12">
        <v>10</v>
      </c>
      <c r="K30" s="13" t="s">
        <v>21</v>
      </c>
    </row>
    <row r="31" ht="25" customHeight="1" spans="1:11">
      <c r="A31" s="3">
        <v>29</v>
      </c>
      <c r="B31" s="3">
        <v>70304013812</v>
      </c>
      <c r="C31" s="4" t="s">
        <v>44</v>
      </c>
      <c r="D31" s="5" t="s">
        <v>34</v>
      </c>
      <c r="E31" s="3">
        <v>62.1</v>
      </c>
      <c r="F31" s="6">
        <v>6</v>
      </c>
      <c r="G31" s="6">
        <v>4</v>
      </c>
      <c r="H31" s="6">
        <v>83.5</v>
      </c>
      <c r="I31" s="6">
        <f t="shared" si="0"/>
        <v>72.8</v>
      </c>
      <c r="J31" s="12">
        <v>11</v>
      </c>
      <c r="K31" s="13" t="s">
        <v>21</v>
      </c>
    </row>
    <row r="32" ht="25" customHeight="1" spans="1:11">
      <c r="A32" s="3">
        <v>30</v>
      </c>
      <c r="B32" s="3">
        <v>70304013820</v>
      </c>
      <c r="C32" s="4" t="s">
        <v>45</v>
      </c>
      <c r="D32" s="5" t="s">
        <v>34</v>
      </c>
      <c r="E32" s="3">
        <v>62.1</v>
      </c>
      <c r="F32" s="6">
        <v>28</v>
      </c>
      <c r="G32" s="6">
        <v>4</v>
      </c>
      <c r="H32" s="6">
        <v>83.4</v>
      </c>
      <c r="I32" s="6">
        <f t="shared" si="0"/>
        <v>72.75</v>
      </c>
      <c r="J32" s="12">
        <v>12</v>
      </c>
      <c r="K32" s="13" t="s">
        <v>21</v>
      </c>
    </row>
    <row r="33" ht="25" customHeight="1" spans="1:11">
      <c r="A33" s="3">
        <v>31</v>
      </c>
      <c r="B33" s="3">
        <v>70304013724</v>
      </c>
      <c r="C33" s="4" t="s">
        <v>46</v>
      </c>
      <c r="D33" s="5" t="s">
        <v>34</v>
      </c>
      <c r="E33" s="3">
        <v>61.7</v>
      </c>
      <c r="F33" s="6">
        <v>30</v>
      </c>
      <c r="G33" s="6">
        <v>4</v>
      </c>
      <c r="H33" s="6">
        <v>82.74</v>
      </c>
      <c r="I33" s="6">
        <f t="shared" si="0"/>
        <v>72.22</v>
      </c>
      <c r="J33" s="12">
        <v>13</v>
      </c>
      <c r="K33" s="13" t="s">
        <v>21</v>
      </c>
    </row>
    <row r="34" ht="25" customHeight="1" spans="1:11">
      <c r="A34" s="3">
        <v>32</v>
      </c>
      <c r="B34" s="3">
        <v>70304013517</v>
      </c>
      <c r="C34" s="4" t="s">
        <v>47</v>
      </c>
      <c r="D34" s="5" t="s">
        <v>34</v>
      </c>
      <c r="E34" s="3">
        <v>63.2</v>
      </c>
      <c r="F34" s="6">
        <v>34</v>
      </c>
      <c r="G34" s="6">
        <v>4</v>
      </c>
      <c r="H34" s="6">
        <v>79.9</v>
      </c>
      <c r="I34" s="6">
        <f t="shared" si="0"/>
        <v>71.55</v>
      </c>
      <c r="J34" s="12">
        <v>14</v>
      </c>
      <c r="K34" s="13" t="s">
        <v>21</v>
      </c>
    </row>
    <row r="35" ht="25" customHeight="1" spans="1:11">
      <c r="A35" s="3">
        <v>33</v>
      </c>
      <c r="B35" s="3">
        <v>70304013810</v>
      </c>
      <c r="C35" s="4" t="s">
        <v>48</v>
      </c>
      <c r="D35" s="5" t="s">
        <v>34</v>
      </c>
      <c r="E35" s="3">
        <v>61.4</v>
      </c>
      <c r="F35" s="6">
        <v>7</v>
      </c>
      <c r="G35" s="6">
        <v>4</v>
      </c>
      <c r="H35" s="6">
        <v>81.28</v>
      </c>
      <c r="I35" s="6">
        <f t="shared" si="0"/>
        <v>71.34</v>
      </c>
      <c r="J35" s="12">
        <v>15</v>
      </c>
      <c r="K35" s="13" t="s">
        <v>21</v>
      </c>
    </row>
    <row r="36" ht="25" customHeight="1" spans="1:11">
      <c r="A36" s="3">
        <v>34</v>
      </c>
      <c r="B36" s="3">
        <v>70304013813</v>
      </c>
      <c r="C36" s="4" t="s">
        <v>49</v>
      </c>
      <c r="D36" s="5" t="s">
        <v>34</v>
      </c>
      <c r="E36" s="3">
        <v>59.7</v>
      </c>
      <c r="F36" s="6">
        <v>1</v>
      </c>
      <c r="G36" s="6">
        <v>4</v>
      </c>
      <c r="H36" s="6">
        <v>80.54</v>
      </c>
      <c r="I36" s="6">
        <f t="shared" si="0"/>
        <v>70.12</v>
      </c>
      <c r="J36" s="12">
        <v>16</v>
      </c>
      <c r="K36" s="13" t="s">
        <v>21</v>
      </c>
    </row>
    <row r="37" ht="25" customHeight="1" spans="1:11">
      <c r="A37" s="3">
        <v>35</v>
      </c>
      <c r="B37" s="3">
        <v>70304013725</v>
      </c>
      <c r="C37" s="4" t="s">
        <v>50</v>
      </c>
      <c r="D37" s="5" t="s">
        <v>34</v>
      </c>
      <c r="E37" s="3">
        <v>59.4</v>
      </c>
      <c r="F37" s="6">
        <v>33</v>
      </c>
      <c r="G37" s="6">
        <v>4</v>
      </c>
      <c r="H37" s="6">
        <v>79.92</v>
      </c>
      <c r="I37" s="6">
        <f t="shared" si="0"/>
        <v>69.66</v>
      </c>
      <c r="J37" s="12">
        <v>17</v>
      </c>
      <c r="K37" s="13" t="s">
        <v>21</v>
      </c>
    </row>
    <row r="38" ht="25" customHeight="1" spans="1:11">
      <c r="A38" s="3">
        <v>36</v>
      </c>
      <c r="B38" s="3">
        <v>70304013615</v>
      </c>
      <c r="C38" s="4" t="s">
        <v>51</v>
      </c>
      <c r="D38" s="5" t="s">
        <v>34</v>
      </c>
      <c r="E38" s="3">
        <v>60.4</v>
      </c>
      <c r="F38" s="6">
        <v>14</v>
      </c>
      <c r="G38" s="6">
        <v>4</v>
      </c>
      <c r="H38" s="6">
        <v>78.52</v>
      </c>
      <c r="I38" s="6">
        <f t="shared" si="0"/>
        <v>69.46</v>
      </c>
      <c r="J38" s="12">
        <v>18</v>
      </c>
      <c r="K38" s="13" t="s">
        <v>21</v>
      </c>
    </row>
    <row r="39" ht="25" customHeight="1" spans="1:11">
      <c r="A39" s="3">
        <v>37</v>
      </c>
      <c r="B39" s="3">
        <v>70304013529</v>
      </c>
      <c r="C39" s="4" t="s">
        <v>52</v>
      </c>
      <c r="D39" s="5" t="s">
        <v>34</v>
      </c>
      <c r="E39" s="3">
        <v>60.7</v>
      </c>
      <c r="F39" s="6">
        <v>35</v>
      </c>
      <c r="G39" s="6">
        <v>4</v>
      </c>
      <c r="H39" s="6">
        <v>77.34</v>
      </c>
      <c r="I39" s="6">
        <f t="shared" si="0"/>
        <v>69.02</v>
      </c>
      <c r="J39" s="12">
        <v>19</v>
      </c>
      <c r="K39" s="13" t="s">
        <v>21</v>
      </c>
    </row>
    <row r="40" ht="25" customHeight="1" spans="1:11">
      <c r="A40" s="3">
        <v>38</v>
      </c>
      <c r="B40" s="3">
        <v>70304013626</v>
      </c>
      <c r="C40" s="4" t="s">
        <v>53</v>
      </c>
      <c r="D40" s="5" t="s">
        <v>34</v>
      </c>
      <c r="E40" s="3">
        <v>75.6</v>
      </c>
      <c r="F40" s="6" t="s">
        <v>54</v>
      </c>
      <c r="G40" s="6">
        <v>4</v>
      </c>
      <c r="H40" s="6"/>
      <c r="I40" s="6"/>
      <c r="J40" s="12"/>
      <c r="K40" s="13" t="s">
        <v>21</v>
      </c>
    </row>
    <row r="41" ht="25" customHeight="1" spans="1:11">
      <c r="A41" s="3">
        <v>39</v>
      </c>
      <c r="B41" s="3">
        <v>70304013603</v>
      </c>
      <c r="C41" s="4" t="s">
        <v>55</v>
      </c>
      <c r="D41" s="5" t="s">
        <v>34</v>
      </c>
      <c r="E41" s="3">
        <v>70.9</v>
      </c>
      <c r="F41" s="6" t="s">
        <v>54</v>
      </c>
      <c r="G41" s="6">
        <v>4</v>
      </c>
      <c r="H41" s="6"/>
      <c r="I41" s="6"/>
      <c r="J41" s="12"/>
      <c r="K41" s="13" t="s">
        <v>21</v>
      </c>
    </row>
    <row r="42" ht="25" customHeight="1" spans="1:11">
      <c r="A42" s="3">
        <v>40</v>
      </c>
      <c r="B42" s="3">
        <v>70304013519</v>
      </c>
      <c r="C42" s="4" t="s">
        <v>56</v>
      </c>
      <c r="D42" s="5" t="s">
        <v>34</v>
      </c>
      <c r="E42" s="3">
        <v>70.1</v>
      </c>
      <c r="F42" s="6" t="s">
        <v>54</v>
      </c>
      <c r="G42" s="6">
        <v>4</v>
      </c>
      <c r="H42" s="6"/>
      <c r="I42" s="6"/>
      <c r="J42" s="12"/>
      <c r="K42" s="13" t="s">
        <v>21</v>
      </c>
    </row>
    <row r="43" ht="25" customHeight="1" spans="1:11">
      <c r="A43" s="3">
        <v>41</v>
      </c>
      <c r="B43" s="3">
        <v>70304013711</v>
      </c>
      <c r="C43" s="4" t="s">
        <v>57</v>
      </c>
      <c r="D43" s="5" t="s">
        <v>34</v>
      </c>
      <c r="E43" s="3">
        <v>59</v>
      </c>
      <c r="F43" s="6" t="s">
        <v>54</v>
      </c>
      <c r="G43" s="6">
        <v>4</v>
      </c>
      <c r="H43" s="6"/>
      <c r="I43" s="6"/>
      <c r="J43" s="12"/>
      <c r="K43" s="13" t="s">
        <v>21</v>
      </c>
    </row>
    <row r="44" ht="25" customHeight="1" spans="1:11">
      <c r="A44" s="3">
        <v>42</v>
      </c>
      <c r="B44" s="3">
        <v>70304014326</v>
      </c>
      <c r="C44" s="4" t="s">
        <v>58</v>
      </c>
      <c r="D44" s="5" t="s">
        <v>59</v>
      </c>
      <c r="E44" s="3">
        <v>76.4</v>
      </c>
      <c r="F44" s="6">
        <v>37</v>
      </c>
      <c r="G44" s="6">
        <v>2</v>
      </c>
      <c r="H44" s="6">
        <v>82.22</v>
      </c>
      <c r="I44" s="6">
        <f t="shared" ref="I44:I71" si="1">E44/2+H44/2</f>
        <v>79.31</v>
      </c>
      <c r="J44" s="12">
        <v>1</v>
      </c>
      <c r="K44" s="13" t="s">
        <v>14</v>
      </c>
    </row>
    <row r="45" ht="25" customHeight="1" spans="1:11">
      <c r="A45" s="3">
        <v>43</v>
      </c>
      <c r="B45" s="3">
        <v>70304014202</v>
      </c>
      <c r="C45" s="4" t="s">
        <v>60</v>
      </c>
      <c r="D45" s="5" t="s">
        <v>59</v>
      </c>
      <c r="E45" s="3">
        <v>70.3</v>
      </c>
      <c r="F45" s="6">
        <v>20</v>
      </c>
      <c r="G45" s="6">
        <v>2</v>
      </c>
      <c r="H45" s="6">
        <v>83.98</v>
      </c>
      <c r="I45" s="6">
        <f t="shared" si="1"/>
        <v>77.14</v>
      </c>
      <c r="J45" s="12">
        <v>2</v>
      </c>
      <c r="K45" s="13" t="s">
        <v>14</v>
      </c>
    </row>
    <row r="46" ht="25" customHeight="1" spans="1:11">
      <c r="A46" s="3">
        <v>44</v>
      </c>
      <c r="B46" s="3">
        <v>70304014123</v>
      </c>
      <c r="C46" s="4" t="s">
        <v>61</v>
      </c>
      <c r="D46" s="5" t="s">
        <v>59</v>
      </c>
      <c r="E46" s="3">
        <v>68.4</v>
      </c>
      <c r="F46" s="6">
        <v>5</v>
      </c>
      <c r="G46" s="6">
        <v>2</v>
      </c>
      <c r="H46" s="6">
        <v>85.72</v>
      </c>
      <c r="I46" s="6">
        <f t="shared" si="1"/>
        <v>77.06</v>
      </c>
      <c r="J46" s="12">
        <v>3</v>
      </c>
      <c r="K46" s="13" t="s">
        <v>14</v>
      </c>
    </row>
    <row r="47" ht="25" customHeight="1" spans="1:11">
      <c r="A47" s="3">
        <v>45</v>
      </c>
      <c r="B47" s="3">
        <v>70304014119</v>
      </c>
      <c r="C47" s="4" t="s">
        <v>62</v>
      </c>
      <c r="D47" s="5" t="s">
        <v>59</v>
      </c>
      <c r="E47" s="3">
        <v>65.8</v>
      </c>
      <c r="F47" s="6">
        <v>11</v>
      </c>
      <c r="G47" s="6">
        <v>2</v>
      </c>
      <c r="H47" s="6">
        <v>87.34</v>
      </c>
      <c r="I47" s="6">
        <f t="shared" si="1"/>
        <v>76.57</v>
      </c>
      <c r="J47" s="12">
        <v>4</v>
      </c>
      <c r="K47" s="13" t="s">
        <v>14</v>
      </c>
    </row>
    <row r="48" ht="25" customHeight="1" spans="1:11">
      <c r="A48" s="3">
        <v>46</v>
      </c>
      <c r="B48" s="3">
        <v>70304014120</v>
      </c>
      <c r="C48" s="4" t="s">
        <v>63</v>
      </c>
      <c r="D48" s="5" t="s">
        <v>59</v>
      </c>
      <c r="E48" s="3">
        <v>69.2</v>
      </c>
      <c r="F48" s="6">
        <v>33</v>
      </c>
      <c r="G48" s="6">
        <v>2</v>
      </c>
      <c r="H48" s="6">
        <v>83.92</v>
      </c>
      <c r="I48" s="6">
        <f t="shared" si="1"/>
        <v>76.56</v>
      </c>
      <c r="J48" s="12">
        <v>5</v>
      </c>
      <c r="K48" s="13" t="s">
        <v>14</v>
      </c>
    </row>
    <row r="49" ht="25" customHeight="1" spans="1:11">
      <c r="A49" s="3">
        <v>47</v>
      </c>
      <c r="B49" s="3">
        <v>70304014118</v>
      </c>
      <c r="C49" s="4" t="s">
        <v>64</v>
      </c>
      <c r="D49" s="5" t="s">
        <v>59</v>
      </c>
      <c r="E49" s="3">
        <v>67.3</v>
      </c>
      <c r="F49" s="6">
        <v>18</v>
      </c>
      <c r="G49" s="6">
        <v>2</v>
      </c>
      <c r="H49" s="6">
        <v>83.5</v>
      </c>
      <c r="I49" s="6">
        <f t="shared" si="1"/>
        <v>75.4</v>
      </c>
      <c r="J49" s="12">
        <v>6</v>
      </c>
      <c r="K49" s="13" t="s">
        <v>14</v>
      </c>
    </row>
    <row r="50" ht="25" customHeight="1" spans="1:11">
      <c r="A50" s="3">
        <v>48</v>
      </c>
      <c r="B50" s="3">
        <v>70304013909</v>
      </c>
      <c r="C50" s="4" t="s">
        <v>65</v>
      </c>
      <c r="D50" s="5" t="s">
        <v>59</v>
      </c>
      <c r="E50" s="3">
        <v>66.6</v>
      </c>
      <c r="F50" s="6">
        <v>3</v>
      </c>
      <c r="G50" s="6">
        <v>2</v>
      </c>
      <c r="H50" s="6">
        <v>84.06</v>
      </c>
      <c r="I50" s="6">
        <f t="shared" si="1"/>
        <v>75.33</v>
      </c>
      <c r="J50" s="12">
        <v>7</v>
      </c>
      <c r="K50" s="13" t="s">
        <v>14</v>
      </c>
    </row>
    <row r="51" ht="25" customHeight="1" spans="1:11">
      <c r="A51" s="3">
        <v>49</v>
      </c>
      <c r="B51" s="3">
        <v>70304014023</v>
      </c>
      <c r="C51" s="4" t="s">
        <v>66</v>
      </c>
      <c r="D51" s="5" t="s">
        <v>59</v>
      </c>
      <c r="E51" s="3">
        <v>67.4</v>
      </c>
      <c r="F51" s="6">
        <v>2</v>
      </c>
      <c r="G51" s="6">
        <v>2</v>
      </c>
      <c r="H51" s="6">
        <v>83.24</v>
      </c>
      <c r="I51" s="6">
        <f t="shared" si="1"/>
        <v>75.32</v>
      </c>
      <c r="J51" s="12">
        <v>8</v>
      </c>
      <c r="K51" s="13" t="s">
        <v>14</v>
      </c>
    </row>
    <row r="52" ht="25" customHeight="1" spans="1:11">
      <c r="A52" s="3">
        <v>50</v>
      </c>
      <c r="B52" s="3">
        <v>70304014113</v>
      </c>
      <c r="C52" s="4" t="s">
        <v>67</v>
      </c>
      <c r="D52" s="5" t="s">
        <v>59</v>
      </c>
      <c r="E52" s="3">
        <v>68.6</v>
      </c>
      <c r="F52" s="6">
        <v>31</v>
      </c>
      <c r="G52" s="6">
        <v>2</v>
      </c>
      <c r="H52" s="6">
        <v>81.58</v>
      </c>
      <c r="I52" s="6">
        <f t="shared" si="1"/>
        <v>75.09</v>
      </c>
      <c r="J52" s="12">
        <v>9</v>
      </c>
      <c r="K52" s="13" t="s">
        <v>14</v>
      </c>
    </row>
    <row r="53" ht="25" customHeight="1" spans="1:11">
      <c r="A53" s="3">
        <v>51</v>
      </c>
      <c r="B53" s="3">
        <v>70304014328</v>
      </c>
      <c r="C53" s="4" t="s">
        <v>68</v>
      </c>
      <c r="D53" s="5" t="s">
        <v>59</v>
      </c>
      <c r="E53" s="3">
        <v>65.4</v>
      </c>
      <c r="F53" s="6">
        <v>23</v>
      </c>
      <c r="G53" s="6">
        <v>2</v>
      </c>
      <c r="H53" s="6">
        <v>82.94</v>
      </c>
      <c r="I53" s="6">
        <f t="shared" si="1"/>
        <v>74.17</v>
      </c>
      <c r="J53" s="12">
        <v>10</v>
      </c>
      <c r="K53" s="13" t="s">
        <v>14</v>
      </c>
    </row>
    <row r="54" ht="25" customHeight="1" spans="1:11">
      <c r="A54" s="3">
        <v>52</v>
      </c>
      <c r="B54" s="3">
        <v>70304014114</v>
      </c>
      <c r="C54" s="4" t="s">
        <v>69</v>
      </c>
      <c r="D54" s="5" t="s">
        <v>59</v>
      </c>
      <c r="E54" s="3">
        <v>63.5</v>
      </c>
      <c r="F54" s="6">
        <v>21</v>
      </c>
      <c r="G54" s="6">
        <v>2</v>
      </c>
      <c r="H54" s="6">
        <v>84.36</v>
      </c>
      <c r="I54" s="6">
        <f t="shared" si="1"/>
        <v>73.93</v>
      </c>
      <c r="J54" s="12">
        <v>11</v>
      </c>
      <c r="K54" s="12" t="s">
        <v>21</v>
      </c>
    </row>
    <row r="55" ht="25" customHeight="1" spans="1:11">
      <c r="A55" s="3">
        <v>53</v>
      </c>
      <c r="B55" s="3">
        <v>70304014102</v>
      </c>
      <c r="C55" s="4" t="s">
        <v>70</v>
      </c>
      <c r="D55" s="5" t="s">
        <v>59</v>
      </c>
      <c r="E55" s="3">
        <v>62.5</v>
      </c>
      <c r="F55" s="6">
        <v>16</v>
      </c>
      <c r="G55" s="6">
        <v>2</v>
      </c>
      <c r="H55" s="6">
        <v>84.84</v>
      </c>
      <c r="I55" s="6">
        <f t="shared" si="1"/>
        <v>73.67</v>
      </c>
      <c r="J55" s="12">
        <v>12</v>
      </c>
      <c r="K55" s="12" t="s">
        <v>21</v>
      </c>
    </row>
    <row r="56" ht="25" customHeight="1" spans="1:11">
      <c r="A56" s="3">
        <v>54</v>
      </c>
      <c r="B56" s="3">
        <v>70304014303</v>
      </c>
      <c r="C56" s="4" t="s">
        <v>71</v>
      </c>
      <c r="D56" s="5" t="s">
        <v>59</v>
      </c>
      <c r="E56" s="3">
        <v>63.6</v>
      </c>
      <c r="F56" s="6">
        <v>30</v>
      </c>
      <c r="G56" s="6">
        <v>2</v>
      </c>
      <c r="H56" s="6">
        <v>83.64</v>
      </c>
      <c r="I56" s="6">
        <f t="shared" si="1"/>
        <v>73.62</v>
      </c>
      <c r="J56" s="12">
        <v>13</v>
      </c>
      <c r="K56" s="12" t="s">
        <v>21</v>
      </c>
    </row>
    <row r="57" ht="25" customHeight="1" spans="1:11">
      <c r="A57" s="3">
        <v>55</v>
      </c>
      <c r="B57" s="3">
        <v>70304014210</v>
      </c>
      <c r="C57" s="4" t="s">
        <v>72</v>
      </c>
      <c r="D57" s="5" t="s">
        <v>59</v>
      </c>
      <c r="E57" s="3">
        <v>63.7</v>
      </c>
      <c r="F57" s="6">
        <v>24</v>
      </c>
      <c r="G57" s="6">
        <v>2</v>
      </c>
      <c r="H57" s="6">
        <v>83.16</v>
      </c>
      <c r="I57" s="6">
        <f t="shared" si="1"/>
        <v>73.43</v>
      </c>
      <c r="J57" s="12">
        <v>14</v>
      </c>
      <c r="K57" s="12" t="s">
        <v>21</v>
      </c>
    </row>
    <row r="58" ht="25" customHeight="1" spans="1:11">
      <c r="A58" s="3">
        <v>56</v>
      </c>
      <c r="B58" s="3">
        <v>70304014121</v>
      </c>
      <c r="C58" s="4" t="s">
        <v>73</v>
      </c>
      <c r="D58" s="5" t="s">
        <v>59</v>
      </c>
      <c r="E58" s="3">
        <v>63.5</v>
      </c>
      <c r="F58" s="6">
        <v>22</v>
      </c>
      <c r="G58" s="6">
        <v>2</v>
      </c>
      <c r="H58" s="6">
        <v>83.04</v>
      </c>
      <c r="I58" s="6">
        <f t="shared" si="1"/>
        <v>73.27</v>
      </c>
      <c r="J58" s="12">
        <v>15</v>
      </c>
      <c r="K58" s="12" t="s">
        <v>21</v>
      </c>
    </row>
    <row r="59" ht="25" customHeight="1" spans="1:11">
      <c r="A59" s="3">
        <v>57</v>
      </c>
      <c r="B59" s="3">
        <v>70304014021</v>
      </c>
      <c r="C59" s="4" t="s">
        <v>74</v>
      </c>
      <c r="D59" s="5" t="s">
        <v>59</v>
      </c>
      <c r="E59" s="3">
        <v>61.6</v>
      </c>
      <c r="F59" s="6">
        <v>14</v>
      </c>
      <c r="G59" s="6">
        <v>2</v>
      </c>
      <c r="H59" s="6">
        <v>84.74</v>
      </c>
      <c r="I59" s="6">
        <f t="shared" si="1"/>
        <v>73.17</v>
      </c>
      <c r="J59" s="12">
        <v>16</v>
      </c>
      <c r="K59" s="12" t="s">
        <v>21</v>
      </c>
    </row>
    <row r="60" ht="25" customHeight="1" spans="1:11">
      <c r="A60" s="3">
        <v>58</v>
      </c>
      <c r="B60" s="3">
        <v>70304014105</v>
      </c>
      <c r="C60" s="4" t="s">
        <v>75</v>
      </c>
      <c r="D60" s="5" t="s">
        <v>59</v>
      </c>
      <c r="E60" s="3">
        <v>64.1</v>
      </c>
      <c r="F60" s="6">
        <v>7</v>
      </c>
      <c r="G60" s="6">
        <v>2</v>
      </c>
      <c r="H60" s="6">
        <v>81.86</v>
      </c>
      <c r="I60" s="6">
        <f t="shared" si="1"/>
        <v>72.98</v>
      </c>
      <c r="J60" s="12">
        <v>17</v>
      </c>
      <c r="K60" s="12" t="s">
        <v>21</v>
      </c>
    </row>
    <row r="61" ht="25" customHeight="1" spans="1:11">
      <c r="A61" s="3">
        <v>59</v>
      </c>
      <c r="B61" s="3">
        <v>70304014002</v>
      </c>
      <c r="C61" s="4" t="s">
        <v>76</v>
      </c>
      <c r="D61" s="5" t="s">
        <v>59</v>
      </c>
      <c r="E61" s="3">
        <v>61.1</v>
      </c>
      <c r="F61" s="6">
        <v>12</v>
      </c>
      <c r="G61" s="6">
        <v>2</v>
      </c>
      <c r="H61" s="6">
        <v>84.14</v>
      </c>
      <c r="I61" s="6">
        <f t="shared" si="1"/>
        <v>72.62</v>
      </c>
      <c r="J61" s="12">
        <v>18</v>
      </c>
      <c r="K61" s="12" t="s">
        <v>21</v>
      </c>
    </row>
    <row r="62" ht="25" customHeight="1" spans="1:11">
      <c r="A62" s="3">
        <v>60</v>
      </c>
      <c r="B62" s="3">
        <v>70304013927</v>
      </c>
      <c r="C62" s="4" t="s">
        <v>77</v>
      </c>
      <c r="D62" s="5" t="s">
        <v>59</v>
      </c>
      <c r="E62" s="3">
        <v>64.7</v>
      </c>
      <c r="F62" s="6">
        <v>1</v>
      </c>
      <c r="G62" s="6">
        <v>2</v>
      </c>
      <c r="H62" s="6">
        <v>79.9</v>
      </c>
      <c r="I62" s="6">
        <f t="shared" si="1"/>
        <v>72.3</v>
      </c>
      <c r="J62" s="12">
        <v>19</v>
      </c>
      <c r="K62" s="12" t="s">
        <v>21</v>
      </c>
    </row>
    <row r="63" ht="25" customHeight="1" spans="1:11">
      <c r="A63" s="3">
        <v>61</v>
      </c>
      <c r="B63" s="3">
        <v>70304014010</v>
      </c>
      <c r="C63" s="4" t="s">
        <v>78</v>
      </c>
      <c r="D63" s="5" t="s">
        <v>59</v>
      </c>
      <c r="E63" s="3">
        <v>65.1</v>
      </c>
      <c r="F63" s="6">
        <v>8</v>
      </c>
      <c r="G63" s="6">
        <v>2</v>
      </c>
      <c r="H63" s="6">
        <v>79.4</v>
      </c>
      <c r="I63" s="6">
        <f t="shared" si="1"/>
        <v>72.25</v>
      </c>
      <c r="J63" s="12">
        <v>20</v>
      </c>
      <c r="K63" s="12" t="s">
        <v>21</v>
      </c>
    </row>
    <row r="64" ht="25" customHeight="1" spans="1:11">
      <c r="A64" s="3">
        <v>62</v>
      </c>
      <c r="B64" s="3">
        <v>70304013914</v>
      </c>
      <c r="C64" s="4" t="s">
        <v>79</v>
      </c>
      <c r="D64" s="5" t="s">
        <v>59</v>
      </c>
      <c r="E64" s="3">
        <v>64.2</v>
      </c>
      <c r="F64" s="6">
        <v>19</v>
      </c>
      <c r="G64" s="6">
        <v>2</v>
      </c>
      <c r="H64" s="6">
        <v>79.62</v>
      </c>
      <c r="I64" s="6">
        <f t="shared" si="1"/>
        <v>71.91</v>
      </c>
      <c r="J64" s="12">
        <v>21</v>
      </c>
      <c r="K64" s="12" t="s">
        <v>21</v>
      </c>
    </row>
    <row r="65" ht="25" customHeight="1" spans="1:11">
      <c r="A65" s="3">
        <v>63</v>
      </c>
      <c r="B65" s="3">
        <v>70304014016</v>
      </c>
      <c r="C65" s="4" t="s">
        <v>80</v>
      </c>
      <c r="D65" s="5" t="s">
        <v>59</v>
      </c>
      <c r="E65" s="3">
        <v>60.5</v>
      </c>
      <c r="F65" s="6">
        <v>26</v>
      </c>
      <c r="G65" s="6">
        <v>2</v>
      </c>
      <c r="H65" s="6">
        <v>81.24</v>
      </c>
      <c r="I65" s="6">
        <f t="shared" si="1"/>
        <v>70.87</v>
      </c>
      <c r="J65" s="12">
        <v>22</v>
      </c>
      <c r="K65" s="12" t="s">
        <v>21</v>
      </c>
    </row>
    <row r="66" ht="25" customHeight="1" spans="1:11">
      <c r="A66" s="3">
        <v>64</v>
      </c>
      <c r="B66" s="3">
        <v>70304013917</v>
      </c>
      <c r="C66" s="4" t="s">
        <v>81</v>
      </c>
      <c r="D66" s="5" t="s">
        <v>59</v>
      </c>
      <c r="E66" s="3">
        <v>60.1</v>
      </c>
      <c r="F66" s="6">
        <v>9</v>
      </c>
      <c r="G66" s="6">
        <v>2</v>
      </c>
      <c r="H66" s="6">
        <v>81.4</v>
      </c>
      <c r="I66" s="6">
        <f t="shared" si="1"/>
        <v>70.75</v>
      </c>
      <c r="J66" s="12">
        <v>23</v>
      </c>
      <c r="K66" s="12" t="s">
        <v>21</v>
      </c>
    </row>
    <row r="67" ht="25" customHeight="1" spans="1:11">
      <c r="A67" s="3">
        <v>65</v>
      </c>
      <c r="B67" s="3">
        <v>70304013919</v>
      </c>
      <c r="C67" s="4" t="s">
        <v>82</v>
      </c>
      <c r="D67" s="5" t="s">
        <v>59</v>
      </c>
      <c r="E67" s="3">
        <v>59.9</v>
      </c>
      <c r="F67" s="6">
        <v>28</v>
      </c>
      <c r="G67" s="6">
        <v>2</v>
      </c>
      <c r="H67" s="6">
        <v>80.82</v>
      </c>
      <c r="I67" s="6">
        <f t="shared" si="1"/>
        <v>70.36</v>
      </c>
      <c r="J67" s="12">
        <v>24</v>
      </c>
      <c r="K67" s="12" t="s">
        <v>21</v>
      </c>
    </row>
    <row r="68" ht="25" customHeight="1" spans="1:11">
      <c r="A68" s="3">
        <v>66</v>
      </c>
      <c r="B68" s="3">
        <v>70304014103</v>
      </c>
      <c r="C68" s="4" t="s">
        <v>83</v>
      </c>
      <c r="D68" s="5" t="s">
        <v>59</v>
      </c>
      <c r="E68" s="3">
        <v>60.4</v>
      </c>
      <c r="F68" s="6">
        <v>25</v>
      </c>
      <c r="G68" s="6">
        <v>2</v>
      </c>
      <c r="H68" s="6">
        <v>79.9</v>
      </c>
      <c r="I68" s="6">
        <f t="shared" si="1"/>
        <v>70.15</v>
      </c>
      <c r="J68" s="12">
        <v>25</v>
      </c>
      <c r="K68" s="12" t="s">
        <v>21</v>
      </c>
    </row>
    <row r="69" ht="25" customHeight="1" spans="1:11">
      <c r="A69" s="3">
        <v>67</v>
      </c>
      <c r="B69" s="3">
        <v>70304014209</v>
      </c>
      <c r="C69" s="4" t="s">
        <v>84</v>
      </c>
      <c r="D69" s="5" t="s">
        <v>59</v>
      </c>
      <c r="E69" s="3">
        <v>60.1</v>
      </c>
      <c r="F69" s="6">
        <v>32</v>
      </c>
      <c r="G69" s="6">
        <v>2</v>
      </c>
      <c r="H69" s="6">
        <v>79.36</v>
      </c>
      <c r="I69" s="6">
        <f t="shared" si="1"/>
        <v>69.73</v>
      </c>
      <c r="J69" s="12">
        <v>26</v>
      </c>
      <c r="K69" s="12" t="s">
        <v>21</v>
      </c>
    </row>
    <row r="70" ht="25" customHeight="1" spans="1:11">
      <c r="A70" s="3">
        <v>68</v>
      </c>
      <c r="B70" s="3">
        <v>70304014205</v>
      </c>
      <c r="C70" s="4" t="s">
        <v>85</v>
      </c>
      <c r="D70" s="5" t="s">
        <v>59</v>
      </c>
      <c r="E70" s="3">
        <v>60.9</v>
      </c>
      <c r="F70" s="6">
        <v>27</v>
      </c>
      <c r="G70" s="6">
        <v>2</v>
      </c>
      <c r="H70" s="6">
        <v>77.4</v>
      </c>
      <c r="I70" s="6">
        <f t="shared" si="1"/>
        <v>69.15</v>
      </c>
      <c r="J70" s="12">
        <v>27</v>
      </c>
      <c r="K70" s="12" t="s">
        <v>21</v>
      </c>
    </row>
    <row r="71" ht="25" customHeight="1" spans="1:11">
      <c r="A71" s="3">
        <v>69</v>
      </c>
      <c r="B71" s="3">
        <v>70304014111</v>
      </c>
      <c r="C71" s="4" t="s">
        <v>86</v>
      </c>
      <c r="D71" s="5" t="s">
        <v>59</v>
      </c>
      <c r="E71" s="3">
        <v>59.9</v>
      </c>
      <c r="F71" s="6">
        <v>4</v>
      </c>
      <c r="G71" s="6">
        <v>2</v>
      </c>
      <c r="H71" s="6">
        <v>76.3</v>
      </c>
      <c r="I71" s="6">
        <f t="shared" si="1"/>
        <v>68.1</v>
      </c>
      <c r="J71" s="12">
        <v>28</v>
      </c>
      <c r="K71" s="12" t="s">
        <v>21</v>
      </c>
    </row>
    <row r="72" ht="25" customHeight="1" spans="1:11">
      <c r="A72" s="3">
        <v>70</v>
      </c>
      <c r="B72" s="3">
        <v>70304014011</v>
      </c>
      <c r="C72" s="4" t="s">
        <v>87</v>
      </c>
      <c r="D72" s="5" t="s">
        <v>59</v>
      </c>
      <c r="E72" s="3">
        <v>66.1</v>
      </c>
      <c r="F72" s="6" t="s">
        <v>54</v>
      </c>
      <c r="G72" s="6">
        <v>2</v>
      </c>
      <c r="H72" s="6"/>
      <c r="I72" s="6"/>
      <c r="J72" s="12"/>
      <c r="K72" s="12" t="s">
        <v>21</v>
      </c>
    </row>
    <row r="73" ht="25" customHeight="1" spans="1:11">
      <c r="A73" s="3">
        <v>71</v>
      </c>
      <c r="B73" s="3">
        <v>70304012401</v>
      </c>
      <c r="C73" s="4" t="s">
        <v>88</v>
      </c>
      <c r="D73" s="4" t="s">
        <v>89</v>
      </c>
      <c r="E73" s="3">
        <v>64.8</v>
      </c>
      <c r="F73" s="7">
        <v>3</v>
      </c>
      <c r="G73" s="6">
        <v>3</v>
      </c>
      <c r="H73" s="7">
        <v>83.84</v>
      </c>
      <c r="I73" s="6">
        <f t="shared" ref="I73:I82" si="2">E73/2+H73/2</f>
        <v>74.32</v>
      </c>
      <c r="J73" s="12">
        <v>1</v>
      </c>
      <c r="K73" s="12" t="s">
        <v>14</v>
      </c>
    </row>
    <row r="74" ht="25" customHeight="1" spans="1:11">
      <c r="A74" s="3">
        <v>72</v>
      </c>
      <c r="B74" s="3">
        <v>70304012416</v>
      </c>
      <c r="C74" s="4" t="s">
        <v>90</v>
      </c>
      <c r="D74" s="4" t="s">
        <v>89</v>
      </c>
      <c r="E74" s="3">
        <v>67.1</v>
      </c>
      <c r="F74" s="7">
        <v>29</v>
      </c>
      <c r="G74" s="6">
        <v>3</v>
      </c>
      <c r="H74" s="7">
        <v>81.34</v>
      </c>
      <c r="I74" s="6">
        <f t="shared" si="2"/>
        <v>74.22</v>
      </c>
      <c r="J74" s="12">
        <v>2</v>
      </c>
      <c r="K74" s="12" t="s">
        <v>14</v>
      </c>
    </row>
    <row r="75" ht="25" customHeight="1" spans="1:11">
      <c r="A75" s="3">
        <v>73</v>
      </c>
      <c r="B75" s="3">
        <v>70304012322</v>
      </c>
      <c r="C75" s="4" t="s">
        <v>91</v>
      </c>
      <c r="D75" s="4" t="s">
        <v>89</v>
      </c>
      <c r="E75" s="3">
        <v>66.8</v>
      </c>
      <c r="F75" s="7">
        <v>5</v>
      </c>
      <c r="G75" s="6">
        <v>3</v>
      </c>
      <c r="H75" s="7">
        <v>81</v>
      </c>
      <c r="I75" s="6">
        <f t="shared" si="2"/>
        <v>73.9</v>
      </c>
      <c r="J75" s="12">
        <v>3</v>
      </c>
      <c r="K75" s="12" t="s">
        <v>14</v>
      </c>
    </row>
    <row r="76" ht="25" customHeight="1" spans="1:11">
      <c r="A76" s="3">
        <v>74</v>
      </c>
      <c r="B76" s="3">
        <v>70304012415</v>
      </c>
      <c r="C76" s="4" t="s">
        <v>92</v>
      </c>
      <c r="D76" s="4" t="s">
        <v>89</v>
      </c>
      <c r="E76" s="3">
        <v>63.4</v>
      </c>
      <c r="F76" s="7">
        <v>27</v>
      </c>
      <c r="G76" s="6">
        <v>3</v>
      </c>
      <c r="H76" s="7">
        <v>80.16</v>
      </c>
      <c r="I76" s="6">
        <f t="shared" si="2"/>
        <v>71.78</v>
      </c>
      <c r="J76" s="12">
        <v>4</v>
      </c>
      <c r="K76" s="12" t="s">
        <v>14</v>
      </c>
    </row>
    <row r="77" ht="25" customHeight="1" spans="1:11">
      <c r="A77" s="3">
        <v>75</v>
      </c>
      <c r="B77" s="3">
        <v>70304012325</v>
      </c>
      <c r="C77" s="4" t="s">
        <v>93</v>
      </c>
      <c r="D77" s="4" t="s">
        <v>89</v>
      </c>
      <c r="E77" s="3">
        <v>59.9</v>
      </c>
      <c r="F77" s="7">
        <v>31</v>
      </c>
      <c r="G77" s="6">
        <v>3</v>
      </c>
      <c r="H77" s="7">
        <v>78.3</v>
      </c>
      <c r="I77" s="6">
        <f t="shared" si="2"/>
        <v>69.1</v>
      </c>
      <c r="J77" s="12">
        <v>5</v>
      </c>
      <c r="K77" s="12" t="s">
        <v>21</v>
      </c>
    </row>
    <row r="78" ht="25" customHeight="1" spans="1:11">
      <c r="A78" s="3">
        <v>76</v>
      </c>
      <c r="B78" s="3">
        <v>70304012407</v>
      </c>
      <c r="C78" s="4" t="s">
        <v>94</v>
      </c>
      <c r="D78" s="4" t="s">
        <v>89</v>
      </c>
      <c r="E78" s="3">
        <v>58</v>
      </c>
      <c r="F78" s="7">
        <v>21</v>
      </c>
      <c r="G78" s="6">
        <v>3</v>
      </c>
      <c r="H78" s="7">
        <v>77.68</v>
      </c>
      <c r="I78" s="6">
        <f t="shared" si="2"/>
        <v>67.84</v>
      </c>
      <c r="J78" s="12">
        <v>6</v>
      </c>
      <c r="K78" s="12" t="s">
        <v>21</v>
      </c>
    </row>
    <row r="79" ht="25" customHeight="1" spans="1:11">
      <c r="A79" s="3">
        <v>77</v>
      </c>
      <c r="B79" s="3">
        <v>70304012405</v>
      </c>
      <c r="C79" s="4" t="s">
        <v>95</v>
      </c>
      <c r="D79" s="4" t="s">
        <v>89</v>
      </c>
      <c r="E79" s="3">
        <v>57</v>
      </c>
      <c r="F79" s="7">
        <v>25</v>
      </c>
      <c r="G79" s="6">
        <v>3</v>
      </c>
      <c r="H79" s="7">
        <v>75.64</v>
      </c>
      <c r="I79" s="6">
        <f t="shared" si="2"/>
        <v>66.32</v>
      </c>
      <c r="J79" s="12">
        <v>7</v>
      </c>
      <c r="K79" s="12" t="s">
        <v>21</v>
      </c>
    </row>
    <row r="80" ht="25" customHeight="1" spans="1:11">
      <c r="A80" s="3">
        <v>78</v>
      </c>
      <c r="B80" s="3">
        <v>70304012315</v>
      </c>
      <c r="C80" s="4" t="s">
        <v>96</v>
      </c>
      <c r="D80" s="4" t="s">
        <v>89</v>
      </c>
      <c r="E80" s="3">
        <v>56.3</v>
      </c>
      <c r="F80" s="7">
        <v>32</v>
      </c>
      <c r="G80" s="6">
        <v>3</v>
      </c>
      <c r="H80" s="7">
        <v>75.34</v>
      </c>
      <c r="I80" s="6">
        <f t="shared" si="2"/>
        <v>65.82</v>
      </c>
      <c r="J80" s="12">
        <v>8</v>
      </c>
      <c r="K80" s="12" t="s">
        <v>21</v>
      </c>
    </row>
    <row r="81" ht="25" customHeight="1" spans="1:11">
      <c r="A81" s="3">
        <v>79</v>
      </c>
      <c r="B81" s="3">
        <v>70304012310</v>
      </c>
      <c r="C81" s="4" t="s">
        <v>97</v>
      </c>
      <c r="D81" s="4" t="s">
        <v>89</v>
      </c>
      <c r="E81" s="3">
        <v>56.2</v>
      </c>
      <c r="F81" s="7">
        <v>22</v>
      </c>
      <c r="G81" s="6">
        <v>3</v>
      </c>
      <c r="H81" s="7">
        <v>74.62</v>
      </c>
      <c r="I81" s="6">
        <f t="shared" si="2"/>
        <v>65.41</v>
      </c>
      <c r="J81" s="12">
        <v>9</v>
      </c>
      <c r="K81" s="12" t="s">
        <v>21</v>
      </c>
    </row>
    <row r="82" ht="25" customHeight="1" spans="1:11">
      <c r="A82" s="3">
        <v>80</v>
      </c>
      <c r="B82" s="3">
        <v>70304012327</v>
      </c>
      <c r="C82" s="4" t="s">
        <v>98</v>
      </c>
      <c r="D82" s="4" t="s">
        <v>89</v>
      </c>
      <c r="E82" s="3">
        <v>55.2</v>
      </c>
      <c r="F82" s="7">
        <v>13</v>
      </c>
      <c r="G82" s="6">
        <v>3</v>
      </c>
      <c r="H82" s="7">
        <v>73</v>
      </c>
      <c r="I82" s="6">
        <f t="shared" si="2"/>
        <v>64.1</v>
      </c>
      <c r="J82" s="12">
        <v>10</v>
      </c>
      <c r="K82" s="12" t="s">
        <v>21</v>
      </c>
    </row>
    <row r="83" ht="25" customHeight="1" spans="1:11">
      <c r="A83" s="3">
        <v>81</v>
      </c>
      <c r="B83" s="3">
        <v>70304012307</v>
      </c>
      <c r="C83" s="4" t="s">
        <v>99</v>
      </c>
      <c r="D83" s="4" t="s">
        <v>89</v>
      </c>
      <c r="E83" s="3">
        <v>67.8</v>
      </c>
      <c r="F83" s="7" t="s">
        <v>54</v>
      </c>
      <c r="G83" s="6">
        <v>3</v>
      </c>
      <c r="H83" s="7"/>
      <c r="I83" s="6"/>
      <c r="J83" s="12"/>
      <c r="K83" s="12" t="s">
        <v>21</v>
      </c>
    </row>
    <row r="84" ht="25" customHeight="1" spans="1:11">
      <c r="A84" s="3">
        <v>82</v>
      </c>
      <c r="B84" s="3">
        <v>70304012412</v>
      </c>
      <c r="C84" s="4" t="s">
        <v>100</v>
      </c>
      <c r="D84" s="4" t="s">
        <v>89</v>
      </c>
      <c r="E84" s="3">
        <v>54.8</v>
      </c>
      <c r="F84" s="7" t="s">
        <v>54</v>
      </c>
      <c r="G84" s="6">
        <v>3</v>
      </c>
      <c r="H84" s="7"/>
      <c r="I84" s="6"/>
      <c r="J84" s="12"/>
      <c r="K84" s="12" t="s">
        <v>21</v>
      </c>
    </row>
    <row r="85" ht="25" customHeight="1" spans="1:11">
      <c r="A85" s="3">
        <v>83</v>
      </c>
      <c r="B85" s="3">
        <v>70304011501</v>
      </c>
      <c r="C85" s="4" t="s">
        <v>101</v>
      </c>
      <c r="D85" s="5" t="s">
        <v>102</v>
      </c>
      <c r="E85" s="3">
        <v>73.5</v>
      </c>
      <c r="F85" s="14">
        <v>29</v>
      </c>
      <c r="G85" s="7">
        <v>1</v>
      </c>
      <c r="H85" s="6">
        <v>83.36</v>
      </c>
      <c r="I85" s="14">
        <f t="shared" ref="I85:I128" si="3">E85/2+H85/2</f>
        <v>78.43</v>
      </c>
      <c r="J85" s="6">
        <v>1</v>
      </c>
      <c r="K85" s="12" t="s">
        <v>14</v>
      </c>
    </row>
    <row r="86" ht="25" customHeight="1" spans="1:11">
      <c r="A86" s="3">
        <v>84</v>
      </c>
      <c r="B86" s="3">
        <v>70304011307</v>
      </c>
      <c r="C86" s="4" t="s">
        <v>103</v>
      </c>
      <c r="D86" s="5" t="s">
        <v>102</v>
      </c>
      <c r="E86" s="3">
        <v>73.3</v>
      </c>
      <c r="F86" s="14">
        <v>38</v>
      </c>
      <c r="G86" s="7">
        <v>1</v>
      </c>
      <c r="H86" s="7">
        <v>83.08</v>
      </c>
      <c r="I86" s="14">
        <f t="shared" si="3"/>
        <v>78.19</v>
      </c>
      <c r="J86" s="6">
        <v>2</v>
      </c>
      <c r="K86" s="12" t="s">
        <v>14</v>
      </c>
    </row>
    <row r="87" ht="25" customHeight="1" spans="1:11">
      <c r="A87" s="3">
        <v>85</v>
      </c>
      <c r="B87" s="3">
        <v>70304011026</v>
      </c>
      <c r="C87" s="4" t="s">
        <v>104</v>
      </c>
      <c r="D87" s="5" t="s">
        <v>102</v>
      </c>
      <c r="E87" s="3">
        <v>71.1</v>
      </c>
      <c r="F87" s="14">
        <v>20</v>
      </c>
      <c r="G87" s="7">
        <v>1</v>
      </c>
      <c r="H87" s="12">
        <v>84.1</v>
      </c>
      <c r="I87" s="14">
        <f t="shared" si="3"/>
        <v>77.6</v>
      </c>
      <c r="J87" s="6">
        <v>3</v>
      </c>
      <c r="K87" s="12" t="s">
        <v>14</v>
      </c>
    </row>
    <row r="88" ht="25" customHeight="1" spans="1:11">
      <c r="A88" s="3">
        <v>86</v>
      </c>
      <c r="B88" s="3">
        <v>70304011108</v>
      </c>
      <c r="C88" s="4" t="s">
        <v>105</v>
      </c>
      <c r="D88" s="5" t="s">
        <v>102</v>
      </c>
      <c r="E88" s="3">
        <v>72</v>
      </c>
      <c r="F88" s="14">
        <v>26</v>
      </c>
      <c r="G88" s="7">
        <v>1</v>
      </c>
      <c r="H88" s="7">
        <v>82.4</v>
      </c>
      <c r="I88" s="14">
        <f t="shared" si="3"/>
        <v>77.2</v>
      </c>
      <c r="J88" s="6">
        <v>4</v>
      </c>
      <c r="K88" s="12" t="s">
        <v>14</v>
      </c>
    </row>
    <row r="89" ht="25" customHeight="1" spans="1:11">
      <c r="A89" s="3">
        <v>87</v>
      </c>
      <c r="B89" s="3">
        <v>70304011127</v>
      </c>
      <c r="C89" s="4" t="s">
        <v>106</v>
      </c>
      <c r="D89" s="5" t="s">
        <v>102</v>
      </c>
      <c r="E89" s="3">
        <v>68.8</v>
      </c>
      <c r="F89" s="14">
        <v>4</v>
      </c>
      <c r="G89" s="7">
        <v>1</v>
      </c>
      <c r="H89" s="6">
        <v>83.86</v>
      </c>
      <c r="I89" s="14">
        <f t="shared" si="3"/>
        <v>76.33</v>
      </c>
      <c r="J89" s="6">
        <v>5</v>
      </c>
      <c r="K89" s="12" t="s">
        <v>14</v>
      </c>
    </row>
    <row r="90" ht="25" customHeight="1" spans="1:11">
      <c r="A90" s="3">
        <v>88</v>
      </c>
      <c r="B90" s="3">
        <v>70304011019</v>
      </c>
      <c r="C90" s="4" t="s">
        <v>107</v>
      </c>
      <c r="D90" s="5" t="s">
        <v>102</v>
      </c>
      <c r="E90" s="3">
        <v>70.7</v>
      </c>
      <c r="F90" s="14">
        <v>2</v>
      </c>
      <c r="G90" s="7">
        <v>1</v>
      </c>
      <c r="H90" s="6">
        <v>81.9</v>
      </c>
      <c r="I90" s="14">
        <f t="shared" si="3"/>
        <v>76.3</v>
      </c>
      <c r="J90" s="6">
        <v>6</v>
      </c>
      <c r="K90" s="12" t="s">
        <v>14</v>
      </c>
    </row>
    <row r="91" ht="25" customHeight="1" spans="1:11">
      <c r="A91" s="3">
        <v>89</v>
      </c>
      <c r="B91" s="3">
        <v>70304011513</v>
      </c>
      <c r="C91" s="4" t="s">
        <v>108</v>
      </c>
      <c r="D91" s="5" t="s">
        <v>102</v>
      </c>
      <c r="E91" s="3">
        <v>65.9</v>
      </c>
      <c r="F91" s="14">
        <v>12</v>
      </c>
      <c r="G91" s="7">
        <v>1</v>
      </c>
      <c r="H91" s="6">
        <v>84.68</v>
      </c>
      <c r="I91" s="14">
        <f t="shared" si="3"/>
        <v>75.29</v>
      </c>
      <c r="J91" s="6">
        <v>7</v>
      </c>
      <c r="K91" s="12" t="s">
        <v>14</v>
      </c>
    </row>
    <row r="92" ht="25" customHeight="1" spans="1:11">
      <c r="A92" s="3">
        <v>90</v>
      </c>
      <c r="B92" s="3">
        <v>70304011030</v>
      </c>
      <c r="C92" s="4" t="s">
        <v>109</v>
      </c>
      <c r="D92" s="5" t="s">
        <v>102</v>
      </c>
      <c r="E92" s="3">
        <v>69.6</v>
      </c>
      <c r="F92" s="14">
        <v>40</v>
      </c>
      <c r="G92" s="7">
        <v>1</v>
      </c>
      <c r="H92" s="7">
        <v>79.74</v>
      </c>
      <c r="I92" s="14">
        <f t="shared" si="3"/>
        <v>74.67</v>
      </c>
      <c r="J92" s="6">
        <v>8</v>
      </c>
      <c r="K92" s="12" t="s">
        <v>21</v>
      </c>
    </row>
    <row r="93" ht="25" customHeight="1" spans="1:11">
      <c r="A93" s="3">
        <v>91</v>
      </c>
      <c r="B93" s="3">
        <v>70304011017</v>
      </c>
      <c r="C93" s="4" t="s">
        <v>110</v>
      </c>
      <c r="D93" s="5" t="s">
        <v>102</v>
      </c>
      <c r="E93" s="3">
        <v>65.3</v>
      </c>
      <c r="F93" s="14">
        <v>22</v>
      </c>
      <c r="G93" s="7">
        <v>1</v>
      </c>
      <c r="H93" s="6">
        <v>82.54</v>
      </c>
      <c r="I93" s="14">
        <f t="shared" si="3"/>
        <v>73.92</v>
      </c>
      <c r="J93" s="6">
        <v>9</v>
      </c>
      <c r="K93" s="12" t="s">
        <v>21</v>
      </c>
    </row>
    <row r="94" ht="25" customHeight="1" spans="1:11">
      <c r="A94" s="3">
        <v>92</v>
      </c>
      <c r="B94" s="3">
        <v>70304011118</v>
      </c>
      <c r="C94" s="4" t="s">
        <v>110</v>
      </c>
      <c r="D94" s="5" t="s">
        <v>102</v>
      </c>
      <c r="E94" s="3">
        <v>68.4</v>
      </c>
      <c r="F94" s="14">
        <v>15</v>
      </c>
      <c r="G94" s="7">
        <v>1</v>
      </c>
      <c r="H94" s="6">
        <v>79.2</v>
      </c>
      <c r="I94" s="14">
        <f t="shared" si="3"/>
        <v>73.8</v>
      </c>
      <c r="J94" s="6">
        <v>10</v>
      </c>
      <c r="K94" s="12" t="s">
        <v>21</v>
      </c>
    </row>
    <row r="95" ht="25" customHeight="1" spans="1:11">
      <c r="A95" s="3">
        <v>93</v>
      </c>
      <c r="B95" s="3">
        <v>70304011020</v>
      </c>
      <c r="C95" s="4" t="s">
        <v>111</v>
      </c>
      <c r="D95" s="5" t="s">
        <v>102</v>
      </c>
      <c r="E95" s="3">
        <v>64</v>
      </c>
      <c r="F95" s="14">
        <v>8</v>
      </c>
      <c r="G95" s="7">
        <v>1</v>
      </c>
      <c r="H95" s="6">
        <v>83.24</v>
      </c>
      <c r="I95" s="14">
        <f t="shared" si="3"/>
        <v>73.62</v>
      </c>
      <c r="J95" s="6">
        <v>11</v>
      </c>
      <c r="K95" s="12" t="s">
        <v>21</v>
      </c>
    </row>
    <row r="96" ht="25" customHeight="1" spans="1:11">
      <c r="A96" s="3">
        <v>94</v>
      </c>
      <c r="B96" s="3">
        <v>70304011320</v>
      </c>
      <c r="C96" s="4" t="s">
        <v>112</v>
      </c>
      <c r="D96" s="5" t="s">
        <v>102</v>
      </c>
      <c r="E96" s="3">
        <v>63.2</v>
      </c>
      <c r="F96" s="14">
        <v>5</v>
      </c>
      <c r="G96" s="7">
        <v>1</v>
      </c>
      <c r="H96" s="6">
        <v>83.76</v>
      </c>
      <c r="I96" s="14">
        <f t="shared" si="3"/>
        <v>73.48</v>
      </c>
      <c r="J96" s="6">
        <v>12</v>
      </c>
      <c r="K96" s="12" t="s">
        <v>21</v>
      </c>
    </row>
    <row r="97" ht="25" customHeight="1" spans="1:11">
      <c r="A97" s="3">
        <v>95</v>
      </c>
      <c r="B97" s="3">
        <v>70304011427</v>
      </c>
      <c r="C97" s="4" t="s">
        <v>113</v>
      </c>
      <c r="D97" s="5" t="s">
        <v>102</v>
      </c>
      <c r="E97" s="3">
        <v>64.5</v>
      </c>
      <c r="F97" s="14">
        <v>18</v>
      </c>
      <c r="G97" s="7">
        <v>1</v>
      </c>
      <c r="H97" s="6">
        <v>82.3</v>
      </c>
      <c r="I97" s="14">
        <f t="shared" si="3"/>
        <v>73.4</v>
      </c>
      <c r="J97" s="6">
        <v>13</v>
      </c>
      <c r="K97" s="12" t="s">
        <v>21</v>
      </c>
    </row>
    <row r="98" ht="25" customHeight="1" spans="1:11">
      <c r="A98" s="3">
        <v>96</v>
      </c>
      <c r="B98" s="3">
        <v>70304011219</v>
      </c>
      <c r="C98" s="4" t="s">
        <v>114</v>
      </c>
      <c r="D98" s="5" t="s">
        <v>102</v>
      </c>
      <c r="E98" s="3">
        <v>63.5</v>
      </c>
      <c r="F98" s="14">
        <v>17</v>
      </c>
      <c r="G98" s="7">
        <v>1</v>
      </c>
      <c r="H98" s="6">
        <v>82.42</v>
      </c>
      <c r="I98" s="14">
        <f t="shared" si="3"/>
        <v>72.96</v>
      </c>
      <c r="J98" s="6">
        <v>14</v>
      </c>
      <c r="K98" s="12" t="s">
        <v>21</v>
      </c>
    </row>
    <row r="99" ht="25" customHeight="1" spans="1:11">
      <c r="A99" s="3">
        <v>97</v>
      </c>
      <c r="B99" s="3">
        <v>70304011025</v>
      </c>
      <c r="C99" s="4" t="s">
        <v>115</v>
      </c>
      <c r="D99" s="5" t="s">
        <v>102</v>
      </c>
      <c r="E99" s="3">
        <v>64.7</v>
      </c>
      <c r="F99" s="14">
        <v>28</v>
      </c>
      <c r="G99" s="7">
        <v>1</v>
      </c>
      <c r="H99" s="7">
        <v>80.96</v>
      </c>
      <c r="I99" s="14">
        <f t="shared" si="3"/>
        <v>72.83</v>
      </c>
      <c r="J99" s="6">
        <v>15</v>
      </c>
      <c r="K99" s="12" t="s">
        <v>21</v>
      </c>
    </row>
    <row r="100" ht="25" customHeight="1" spans="1:11">
      <c r="A100" s="3">
        <v>98</v>
      </c>
      <c r="B100" s="3">
        <v>70304011124</v>
      </c>
      <c r="C100" s="4" t="s">
        <v>116</v>
      </c>
      <c r="D100" s="5" t="s">
        <v>102</v>
      </c>
      <c r="E100" s="3">
        <v>64.5</v>
      </c>
      <c r="F100" s="14">
        <v>13</v>
      </c>
      <c r="G100" s="7">
        <v>1</v>
      </c>
      <c r="H100" s="6">
        <v>80.6</v>
      </c>
      <c r="I100" s="14">
        <f t="shared" si="3"/>
        <v>72.55</v>
      </c>
      <c r="J100" s="6">
        <v>16</v>
      </c>
      <c r="K100" s="12" t="s">
        <v>21</v>
      </c>
    </row>
    <row r="101" ht="25" customHeight="1" spans="1:11">
      <c r="A101" s="3">
        <v>99</v>
      </c>
      <c r="B101" s="3">
        <v>70304011319</v>
      </c>
      <c r="C101" s="4" t="s">
        <v>117</v>
      </c>
      <c r="D101" s="5" t="s">
        <v>102</v>
      </c>
      <c r="E101" s="3">
        <v>63</v>
      </c>
      <c r="F101" s="14">
        <v>14</v>
      </c>
      <c r="G101" s="7">
        <v>1</v>
      </c>
      <c r="H101" s="6">
        <v>80.8</v>
      </c>
      <c r="I101" s="14">
        <f t="shared" si="3"/>
        <v>71.9</v>
      </c>
      <c r="J101" s="6">
        <v>17</v>
      </c>
      <c r="K101" s="12" t="s">
        <v>21</v>
      </c>
    </row>
    <row r="102" ht="25" customHeight="1" spans="1:11">
      <c r="A102" s="3">
        <v>100</v>
      </c>
      <c r="B102" s="3">
        <v>70304011004</v>
      </c>
      <c r="C102" s="4" t="s">
        <v>118</v>
      </c>
      <c r="D102" s="5" t="s">
        <v>102</v>
      </c>
      <c r="E102" s="3">
        <v>64.4</v>
      </c>
      <c r="F102" s="14">
        <v>31</v>
      </c>
      <c r="G102" s="7">
        <v>1</v>
      </c>
      <c r="H102" s="7">
        <v>78.62</v>
      </c>
      <c r="I102" s="14">
        <f t="shared" si="3"/>
        <v>71.51</v>
      </c>
      <c r="J102" s="6">
        <v>18</v>
      </c>
      <c r="K102" s="12" t="s">
        <v>21</v>
      </c>
    </row>
    <row r="103" ht="25" customHeight="1" spans="1:11">
      <c r="A103" s="3">
        <v>101</v>
      </c>
      <c r="B103" s="3">
        <v>70304010928</v>
      </c>
      <c r="C103" s="4" t="s">
        <v>119</v>
      </c>
      <c r="D103" s="5" t="s">
        <v>102</v>
      </c>
      <c r="E103" s="3">
        <v>64.1</v>
      </c>
      <c r="F103" s="14">
        <v>41</v>
      </c>
      <c r="G103" s="7">
        <v>1</v>
      </c>
      <c r="H103" s="6">
        <v>78.7</v>
      </c>
      <c r="I103" s="14">
        <f t="shared" si="3"/>
        <v>71.4</v>
      </c>
      <c r="J103" s="6">
        <v>19</v>
      </c>
      <c r="K103" s="12" t="s">
        <v>21</v>
      </c>
    </row>
    <row r="104" ht="25" customHeight="1" spans="1:11">
      <c r="A104" s="3">
        <v>102</v>
      </c>
      <c r="B104" s="3">
        <v>70304011129</v>
      </c>
      <c r="C104" s="4" t="s">
        <v>120</v>
      </c>
      <c r="D104" s="5" t="s">
        <v>102</v>
      </c>
      <c r="E104" s="3">
        <v>62.6</v>
      </c>
      <c r="F104" s="14">
        <v>21</v>
      </c>
      <c r="G104" s="7">
        <v>1</v>
      </c>
      <c r="H104" s="6">
        <v>79.46</v>
      </c>
      <c r="I104" s="14">
        <f t="shared" si="3"/>
        <v>71.03</v>
      </c>
      <c r="J104" s="6">
        <v>20</v>
      </c>
      <c r="K104" s="12" t="s">
        <v>21</v>
      </c>
    </row>
    <row r="105" ht="25" customHeight="1" spans="1:11">
      <c r="A105" s="3">
        <v>103</v>
      </c>
      <c r="B105" s="3">
        <v>70304011227</v>
      </c>
      <c r="C105" s="4" t="s">
        <v>121</v>
      </c>
      <c r="D105" s="5" t="s">
        <v>102</v>
      </c>
      <c r="E105" s="3">
        <v>62.9</v>
      </c>
      <c r="F105" s="14">
        <v>32</v>
      </c>
      <c r="G105" s="7">
        <v>1</v>
      </c>
      <c r="H105" s="6">
        <v>78.14</v>
      </c>
      <c r="I105" s="14">
        <f t="shared" si="3"/>
        <v>70.52</v>
      </c>
      <c r="J105" s="6">
        <v>21</v>
      </c>
      <c r="K105" s="12" t="s">
        <v>21</v>
      </c>
    </row>
    <row r="106" ht="25" customHeight="1" spans="1:11">
      <c r="A106" s="3">
        <v>104</v>
      </c>
      <c r="B106" s="3">
        <v>70304012804</v>
      </c>
      <c r="C106" s="4" t="s">
        <v>122</v>
      </c>
      <c r="D106" s="5" t="s">
        <v>123</v>
      </c>
      <c r="E106" s="3">
        <v>69.1</v>
      </c>
      <c r="F106" s="6">
        <v>12</v>
      </c>
      <c r="G106" s="6">
        <v>3</v>
      </c>
      <c r="H106" s="6">
        <v>82.72</v>
      </c>
      <c r="I106" s="6">
        <f t="shared" si="3"/>
        <v>75.91</v>
      </c>
      <c r="J106" s="12">
        <v>1</v>
      </c>
      <c r="K106" s="12" t="s">
        <v>14</v>
      </c>
    </row>
    <row r="107" ht="25" customHeight="1" spans="1:11">
      <c r="A107" s="3">
        <v>105</v>
      </c>
      <c r="B107" s="3">
        <v>70304012512</v>
      </c>
      <c r="C107" s="4" t="s">
        <v>124</v>
      </c>
      <c r="D107" s="5" t="s">
        <v>123</v>
      </c>
      <c r="E107" s="3">
        <v>72</v>
      </c>
      <c r="F107" s="6">
        <v>26</v>
      </c>
      <c r="G107" s="6">
        <v>3</v>
      </c>
      <c r="H107" s="6">
        <v>79.12</v>
      </c>
      <c r="I107" s="6">
        <f t="shared" si="3"/>
        <v>75.56</v>
      </c>
      <c r="J107" s="12">
        <v>2</v>
      </c>
      <c r="K107" s="12" t="s">
        <v>14</v>
      </c>
    </row>
    <row r="108" ht="25" customHeight="1" spans="1:11">
      <c r="A108" s="3">
        <v>106</v>
      </c>
      <c r="B108" s="3">
        <v>70304012521</v>
      </c>
      <c r="C108" s="4" t="s">
        <v>125</v>
      </c>
      <c r="D108" s="5" t="s">
        <v>123</v>
      </c>
      <c r="E108" s="3">
        <v>67.6</v>
      </c>
      <c r="F108" s="6">
        <v>2</v>
      </c>
      <c r="G108" s="6">
        <v>3</v>
      </c>
      <c r="H108" s="6">
        <v>80.46</v>
      </c>
      <c r="I108" s="6">
        <f t="shared" si="3"/>
        <v>74.03</v>
      </c>
      <c r="J108" s="12">
        <v>3</v>
      </c>
      <c r="K108" s="12" t="s">
        <v>14</v>
      </c>
    </row>
    <row r="109" ht="25" customHeight="1" spans="1:11">
      <c r="A109" s="3">
        <v>107</v>
      </c>
      <c r="B109" s="3">
        <v>70304012514</v>
      </c>
      <c r="C109" s="4" t="s">
        <v>126</v>
      </c>
      <c r="D109" s="5" t="s">
        <v>123</v>
      </c>
      <c r="E109" s="3">
        <v>61.7</v>
      </c>
      <c r="F109" s="6">
        <v>10</v>
      </c>
      <c r="G109" s="6">
        <v>3</v>
      </c>
      <c r="H109" s="6">
        <v>84.82</v>
      </c>
      <c r="I109" s="6">
        <f t="shared" si="3"/>
        <v>73.26</v>
      </c>
      <c r="J109" s="12">
        <v>4</v>
      </c>
      <c r="K109" s="12" t="s">
        <v>14</v>
      </c>
    </row>
    <row r="110" ht="25" customHeight="1" spans="1:11">
      <c r="A110" s="3">
        <v>108</v>
      </c>
      <c r="B110" s="3">
        <v>70304012520</v>
      </c>
      <c r="C110" s="4" t="s">
        <v>127</v>
      </c>
      <c r="D110" s="5" t="s">
        <v>123</v>
      </c>
      <c r="E110" s="3">
        <v>65.6</v>
      </c>
      <c r="F110" s="6">
        <v>4</v>
      </c>
      <c r="G110" s="6">
        <v>3</v>
      </c>
      <c r="H110" s="6">
        <v>80.8</v>
      </c>
      <c r="I110" s="6">
        <f t="shared" si="3"/>
        <v>73.2</v>
      </c>
      <c r="J110" s="12">
        <v>5</v>
      </c>
      <c r="K110" s="12" t="s">
        <v>14</v>
      </c>
    </row>
    <row r="111" ht="25" customHeight="1" spans="1:11">
      <c r="A111" s="3">
        <v>109</v>
      </c>
      <c r="B111" s="3">
        <v>70304012625</v>
      </c>
      <c r="C111" s="4" t="s">
        <v>128</v>
      </c>
      <c r="D111" s="5" t="s">
        <v>123</v>
      </c>
      <c r="E111" s="3">
        <v>65.3</v>
      </c>
      <c r="F111" s="6">
        <v>14</v>
      </c>
      <c r="G111" s="6">
        <v>3</v>
      </c>
      <c r="H111" s="6">
        <v>80.26</v>
      </c>
      <c r="I111" s="6">
        <f t="shared" si="3"/>
        <v>72.78</v>
      </c>
      <c r="J111" s="12">
        <v>6</v>
      </c>
      <c r="K111" s="12" t="s">
        <v>14</v>
      </c>
    </row>
    <row r="112" ht="25" customHeight="1" spans="1:11">
      <c r="A112" s="3">
        <v>110</v>
      </c>
      <c r="B112" s="3">
        <v>70304012603</v>
      </c>
      <c r="C112" s="4" t="s">
        <v>129</v>
      </c>
      <c r="D112" s="5" t="s">
        <v>123</v>
      </c>
      <c r="E112" s="3">
        <v>62.4</v>
      </c>
      <c r="F112" s="6">
        <v>8</v>
      </c>
      <c r="G112" s="6">
        <v>3</v>
      </c>
      <c r="H112" s="6">
        <v>82.34</v>
      </c>
      <c r="I112" s="6">
        <f t="shared" si="3"/>
        <v>72.37</v>
      </c>
      <c r="J112" s="12">
        <v>7</v>
      </c>
      <c r="K112" s="12" t="s">
        <v>14</v>
      </c>
    </row>
    <row r="113" ht="25" customHeight="1" spans="1:11">
      <c r="A113" s="3">
        <v>111</v>
      </c>
      <c r="B113" s="3">
        <v>70304012609</v>
      </c>
      <c r="C113" s="4" t="s">
        <v>130</v>
      </c>
      <c r="D113" s="5" t="s">
        <v>123</v>
      </c>
      <c r="E113" s="3">
        <v>61.5</v>
      </c>
      <c r="F113" s="6">
        <v>20</v>
      </c>
      <c r="G113" s="6">
        <v>3</v>
      </c>
      <c r="H113" s="6">
        <v>82.38</v>
      </c>
      <c r="I113" s="6">
        <f t="shared" si="3"/>
        <v>71.94</v>
      </c>
      <c r="J113" s="12">
        <v>8</v>
      </c>
      <c r="K113" s="12" t="s">
        <v>14</v>
      </c>
    </row>
    <row r="114" ht="25" customHeight="1" spans="1:11">
      <c r="A114" s="3">
        <v>112</v>
      </c>
      <c r="B114" s="3">
        <v>70304012806</v>
      </c>
      <c r="C114" s="4" t="s">
        <v>131</v>
      </c>
      <c r="D114" s="5" t="s">
        <v>123</v>
      </c>
      <c r="E114" s="3">
        <v>61.5</v>
      </c>
      <c r="F114" s="6">
        <v>11</v>
      </c>
      <c r="G114" s="6">
        <v>3</v>
      </c>
      <c r="H114" s="6">
        <v>80.8</v>
      </c>
      <c r="I114" s="6">
        <f t="shared" si="3"/>
        <v>71.15</v>
      </c>
      <c r="J114" s="12">
        <v>9</v>
      </c>
      <c r="K114" s="12" t="s">
        <v>21</v>
      </c>
    </row>
    <row r="115" ht="25" customHeight="1" spans="1:11">
      <c r="A115" s="3">
        <v>113</v>
      </c>
      <c r="B115" s="3">
        <v>70304012623</v>
      </c>
      <c r="C115" s="4" t="s">
        <v>132</v>
      </c>
      <c r="D115" s="5" t="s">
        <v>123</v>
      </c>
      <c r="E115" s="3">
        <v>61.3</v>
      </c>
      <c r="F115" s="6">
        <v>16</v>
      </c>
      <c r="G115" s="6">
        <v>3</v>
      </c>
      <c r="H115" s="6">
        <v>79.74</v>
      </c>
      <c r="I115" s="6">
        <f t="shared" si="3"/>
        <v>70.52</v>
      </c>
      <c r="J115" s="12">
        <v>10</v>
      </c>
      <c r="K115" s="12" t="s">
        <v>21</v>
      </c>
    </row>
    <row r="116" ht="25" customHeight="1" spans="1:11">
      <c r="A116" s="3">
        <v>114</v>
      </c>
      <c r="B116" s="3">
        <v>70304012505</v>
      </c>
      <c r="C116" s="4" t="s">
        <v>133</v>
      </c>
      <c r="D116" s="5" t="s">
        <v>123</v>
      </c>
      <c r="E116" s="3">
        <v>61.8</v>
      </c>
      <c r="F116" s="6">
        <v>17</v>
      </c>
      <c r="G116" s="6">
        <v>3</v>
      </c>
      <c r="H116" s="6">
        <v>78.2</v>
      </c>
      <c r="I116" s="6">
        <f t="shared" si="3"/>
        <v>70</v>
      </c>
      <c r="J116" s="12">
        <v>11</v>
      </c>
      <c r="K116" s="12" t="s">
        <v>21</v>
      </c>
    </row>
    <row r="117" ht="25" customHeight="1" spans="1:11">
      <c r="A117" s="3">
        <v>115</v>
      </c>
      <c r="B117" s="3">
        <v>70304012715</v>
      </c>
      <c r="C117" s="4" t="s">
        <v>134</v>
      </c>
      <c r="D117" s="5" t="s">
        <v>123</v>
      </c>
      <c r="E117" s="3">
        <v>60.8</v>
      </c>
      <c r="F117" s="6">
        <v>28</v>
      </c>
      <c r="G117" s="6">
        <v>3</v>
      </c>
      <c r="H117" s="6">
        <v>79.18</v>
      </c>
      <c r="I117" s="6">
        <f t="shared" si="3"/>
        <v>69.99</v>
      </c>
      <c r="J117" s="12">
        <v>12</v>
      </c>
      <c r="K117" s="12" t="s">
        <v>21</v>
      </c>
    </row>
    <row r="118" ht="25" customHeight="1" spans="1:11">
      <c r="A118" s="3">
        <v>116</v>
      </c>
      <c r="B118" s="3">
        <v>70304012608</v>
      </c>
      <c r="C118" s="4" t="s">
        <v>135</v>
      </c>
      <c r="D118" s="5" t="s">
        <v>123</v>
      </c>
      <c r="E118" s="3">
        <v>61.3</v>
      </c>
      <c r="F118" s="6">
        <v>18</v>
      </c>
      <c r="G118" s="6">
        <v>3</v>
      </c>
      <c r="H118" s="6">
        <v>77.3</v>
      </c>
      <c r="I118" s="6">
        <f t="shared" si="3"/>
        <v>69.3</v>
      </c>
      <c r="J118" s="12">
        <v>13</v>
      </c>
      <c r="K118" s="12" t="s">
        <v>21</v>
      </c>
    </row>
    <row r="119" ht="25" customHeight="1" spans="1:11">
      <c r="A119" s="3">
        <v>117</v>
      </c>
      <c r="B119" s="3">
        <v>70304012420</v>
      </c>
      <c r="C119" s="4" t="s">
        <v>136</v>
      </c>
      <c r="D119" s="5" t="s">
        <v>123</v>
      </c>
      <c r="E119" s="3">
        <v>63.7</v>
      </c>
      <c r="F119" s="6">
        <v>33</v>
      </c>
      <c r="G119" s="6">
        <v>3</v>
      </c>
      <c r="H119" s="6">
        <v>74.22</v>
      </c>
      <c r="I119" s="6">
        <f t="shared" si="3"/>
        <v>68.96</v>
      </c>
      <c r="J119" s="12">
        <v>14</v>
      </c>
      <c r="K119" s="12" t="s">
        <v>21</v>
      </c>
    </row>
    <row r="120" ht="25" customHeight="1" spans="1:11">
      <c r="A120" s="3">
        <v>118</v>
      </c>
      <c r="B120" s="3">
        <v>70304012605</v>
      </c>
      <c r="C120" s="4" t="s">
        <v>137</v>
      </c>
      <c r="D120" s="5" t="s">
        <v>123</v>
      </c>
      <c r="E120" s="3">
        <v>60.8</v>
      </c>
      <c r="F120" s="6">
        <v>9</v>
      </c>
      <c r="G120" s="6">
        <v>3</v>
      </c>
      <c r="H120" s="6">
        <v>77.02</v>
      </c>
      <c r="I120" s="6">
        <f t="shared" si="3"/>
        <v>68.91</v>
      </c>
      <c r="J120" s="12">
        <v>15</v>
      </c>
      <c r="K120" s="12" t="s">
        <v>21</v>
      </c>
    </row>
    <row r="121" ht="25" customHeight="1" spans="1:11">
      <c r="A121" s="3">
        <v>119</v>
      </c>
      <c r="B121" s="3">
        <v>70304012518</v>
      </c>
      <c r="C121" s="4" t="s">
        <v>138</v>
      </c>
      <c r="D121" s="5" t="s">
        <v>123</v>
      </c>
      <c r="E121" s="3">
        <v>61.6</v>
      </c>
      <c r="F121" s="6">
        <v>1</v>
      </c>
      <c r="G121" s="6">
        <v>3</v>
      </c>
      <c r="H121" s="6">
        <v>75.32</v>
      </c>
      <c r="I121" s="6">
        <f t="shared" si="3"/>
        <v>68.46</v>
      </c>
      <c r="J121" s="12">
        <v>16</v>
      </c>
      <c r="K121" s="12" t="s">
        <v>21</v>
      </c>
    </row>
    <row r="122" ht="25" customHeight="1" spans="1:11">
      <c r="A122" s="3">
        <v>120</v>
      </c>
      <c r="B122" s="3">
        <v>70304012616</v>
      </c>
      <c r="C122" s="4" t="s">
        <v>139</v>
      </c>
      <c r="D122" s="5" t="s">
        <v>123</v>
      </c>
      <c r="E122" s="3">
        <v>59.6</v>
      </c>
      <c r="F122" s="6">
        <v>15</v>
      </c>
      <c r="G122" s="6">
        <v>3</v>
      </c>
      <c r="H122" s="6">
        <v>77.12</v>
      </c>
      <c r="I122" s="6">
        <f t="shared" si="3"/>
        <v>68.36</v>
      </c>
      <c r="J122" s="12">
        <v>17</v>
      </c>
      <c r="K122" s="12" t="s">
        <v>21</v>
      </c>
    </row>
    <row r="123" ht="25" customHeight="1" spans="1:11">
      <c r="A123" s="3">
        <v>121</v>
      </c>
      <c r="B123" s="3">
        <v>70304012710</v>
      </c>
      <c r="C123" s="4" t="s">
        <v>140</v>
      </c>
      <c r="D123" s="5" t="s">
        <v>123</v>
      </c>
      <c r="E123" s="3">
        <v>60.7</v>
      </c>
      <c r="F123" s="6">
        <v>24</v>
      </c>
      <c r="G123" s="6">
        <v>3</v>
      </c>
      <c r="H123" s="6">
        <v>75.1</v>
      </c>
      <c r="I123" s="6">
        <f t="shared" si="3"/>
        <v>67.9</v>
      </c>
      <c r="J123" s="12">
        <v>18</v>
      </c>
      <c r="K123" s="12" t="s">
        <v>21</v>
      </c>
    </row>
    <row r="124" ht="25" customHeight="1" spans="1:11">
      <c r="A124" s="3">
        <v>122</v>
      </c>
      <c r="B124" s="3">
        <v>70304012612</v>
      </c>
      <c r="C124" s="4" t="s">
        <v>141</v>
      </c>
      <c r="D124" s="5" t="s">
        <v>123</v>
      </c>
      <c r="E124" s="3">
        <v>59.1</v>
      </c>
      <c r="F124" s="6">
        <v>23</v>
      </c>
      <c r="G124" s="6">
        <v>3</v>
      </c>
      <c r="H124" s="6">
        <v>75.84</v>
      </c>
      <c r="I124" s="6">
        <f t="shared" si="3"/>
        <v>67.47</v>
      </c>
      <c r="J124" s="12">
        <v>19</v>
      </c>
      <c r="K124" s="12" t="s">
        <v>21</v>
      </c>
    </row>
    <row r="125" ht="25" customHeight="1" spans="1:11">
      <c r="A125" s="3">
        <v>123</v>
      </c>
      <c r="B125" s="3">
        <v>70304012630</v>
      </c>
      <c r="C125" s="4" t="s">
        <v>142</v>
      </c>
      <c r="D125" s="5" t="s">
        <v>123</v>
      </c>
      <c r="E125" s="3">
        <v>58.1</v>
      </c>
      <c r="F125" s="6">
        <v>30</v>
      </c>
      <c r="G125" s="6">
        <v>3</v>
      </c>
      <c r="H125" s="6">
        <v>76.42</v>
      </c>
      <c r="I125" s="6">
        <f t="shared" si="3"/>
        <v>67.26</v>
      </c>
      <c r="J125" s="12">
        <v>20</v>
      </c>
      <c r="K125" s="12" t="s">
        <v>21</v>
      </c>
    </row>
    <row r="126" ht="25" customHeight="1" spans="1:11">
      <c r="A126" s="3">
        <v>124</v>
      </c>
      <c r="B126" s="3">
        <v>70304012614</v>
      </c>
      <c r="C126" s="4" t="s">
        <v>143</v>
      </c>
      <c r="D126" s="5" t="s">
        <v>123</v>
      </c>
      <c r="E126" s="3">
        <v>56.7</v>
      </c>
      <c r="F126" s="6">
        <v>6</v>
      </c>
      <c r="G126" s="6">
        <v>3</v>
      </c>
      <c r="H126" s="6">
        <v>76.62</v>
      </c>
      <c r="I126" s="6">
        <f t="shared" si="3"/>
        <v>66.66</v>
      </c>
      <c r="J126" s="12">
        <v>21</v>
      </c>
      <c r="K126" s="12" t="s">
        <v>21</v>
      </c>
    </row>
    <row r="127" ht="25" customHeight="1" spans="1:11">
      <c r="A127" s="3">
        <v>125</v>
      </c>
      <c r="B127" s="3">
        <v>70304012517</v>
      </c>
      <c r="C127" s="4" t="s">
        <v>144</v>
      </c>
      <c r="D127" s="5" t="s">
        <v>123</v>
      </c>
      <c r="E127" s="3">
        <v>57.7</v>
      </c>
      <c r="F127" s="6">
        <v>19</v>
      </c>
      <c r="G127" s="6">
        <v>3</v>
      </c>
      <c r="H127" s="6">
        <v>75.58</v>
      </c>
      <c r="I127" s="6">
        <f t="shared" si="3"/>
        <v>66.64</v>
      </c>
      <c r="J127" s="12">
        <v>22</v>
      </c>
      <c r="K127" s="12" t="s">
        <v>21</v>
      </c>
    </row>
    <row r="128" ht="25" customHeight="1" spans="1:11">
      <c r="A128" s="3">
        <v>126</v>
      </c>
      <c r="B128" s="3">
        <v>70304012530</v>
      </c>
      <c r="C128" s="4" t="s">
        <v>145</v>
      </c>
      <c r="D128" s="5" t="s">
        <v>123</v>
      </c>
      <c r="E128" s="3">
        <v>56.1</v>
      </c>
      <c r="F128" s="6">
        <v>7</v>
      </c>
      <c r="G128" s="6">
        <v>3</v>
      </c>
      <c r="H128" s="6">
        <v>74.38</v>
      </c>
      <c r="I128" s="6">
        <f t="shared" si="3"/>
        <v>65.24</v>
      </c>
      <c r="J128" s="12">
        <v>23</v>
      </c>
      <c r="K128" s="12" t="s">
        <v>21</v>
      </c>
    </row>
    <row r="129" ht="25" customHeight="1" spans="1:11">
      <c r="A129" s="3">
        <v>127</v>
      </c>
      <c r="B129" s="3">
        <v>70304012426</v>
      </c>
      <c r="C129" s="4" t="s">
        <v>146</v>
      </c>
      <c r="D129" s="5" t="s">
        <v>123</v>
      </c>
      <c r="E129" s="3">
        <v>60.6</v>
      </c>
      <c r="F129" s="6" t="s">
        <v>54</v>
      </c>
      <c r="G129" s="6">
        <v>3</v>
      </c>
      <c r="H129" s="6"/>
      <c r="I129" s="6"/>
      <c r="J129" s="12"/>
      <c r="K129" s="12" t="s">
        <v>21</v>
      </c>
    </row>
    <row r="130" ht="25" customHeight="1" spans="1:11">
      <c r="A130" s="3">
        <v>128</v>
      </c>
      <c r="B130" s="3">
        <v>70304012205</v>
      </c>
      <c r="C130" s="4" t="s">
        <v>147</v>
      </c>
      <c r="D130" s="4" t="s">
        <v>148</v>
      </c>
      <c r="E130" s="3">
        <v>70.4</v>
      </c>
      <c r="F130" s="7">
        <v>6</v>
      </c>
      <c r="G130" s="6">
        <v>2</v>
      </c>
      <c r="H130" s="6">
        <v>85.78</v>
      </c>
      <c r="I130" s="6">
        <f t="shared" ref="I130:I160" si="4">E130/2+H130/2</f>
        <v>78.09</v>
      </c>
      <c r="J130" s="12">
        <v>1</v>
      </c>
      <c r="K130" s="12" t="s">
        <v>14</v>
      </c>
    </row>
    <row r="131" ht="25" customHeight="1" spans="1:11">
      <c r="A131" s="3">
        <v>129</v>
      </c>
      <c r="B131" s="3">
        <v>70304012217</v>
      </c>
      <c r="C131" s="4" t="s">
        <v>149</v>
      </c>
      <c r="D131" s="4" t="s">
        <v>148</v>
      </c>
      <c r="E131" s="3">
        <v>67.4</v>
      </c>
      <c r="F131" s="7">
        <v>36</v>
      </c>
      <c r="G131" s="6">
        <v>2</v>
      </c>
      <c r="H131" s="6">
        <v>88.52</v>
      </c>
      <c r="I131" s="6">
        <f t="shared" si="4"/>
        <v>77.96</v>
      </c>
      <c r="J131" s="12">
        <v>2</v>
      </c>
      <c r="K131" s="12" t="s">
        <v>14</v>
      </c>
    </row>
    <row r="132" ht="25" customHeight="1" spans="1:11">
      <c r="A132" s="3">
        <v>130</v>
      </c>
      <c r="B132" s="3">
        <v>70304012221</v>
      </c>
      <c r="C132" s="4" t="s">
        <v>150</v>
      </c>
      <c r="D132" s="4" t="s">
        <v>148</v>
      </c>
      <c r="E132" s="3">
        <v>68.8</v>
      </c>
      <c r="F132" s="7">
        <v>15</v>
      </c>
      <c r="G132" s="6">
        <v>2</v>
      </c>
      <c r="H132" s="6">
        <v>87</v>
      </c>
      <c r="I132" s="6">
        <f t="shared" si="4"/>
        <v>77.9</v>
      </c>
      <c r="J132" s="12">
        <v>3</v>
      </c>
      <c r="K132" s="12" t="s">
        <v>14</v>
      </c>
    </row>
    <row r="133" ht="25" customHeight="1" spans="1:11">
      <c r="A133" s="3">
        <v>131</v>
      </c>
      <c r="B133" s="3">
        <v>70304012215</v>
      </c>
      <c r="C133" s="4" t="s">
        <v>151</v>
      </c>
      <c r="D133" s="4" t="s">
        <v>148</v>
      </c>
      <c r="E133" s="3">
        <v>68</v>
      </c>
      <c r="F133" s="7">
        <v>34</v>
      </c>
      <c r="G133" s="6">
        <v>2</v>
      </c>
      <c r="H133" s="6">
        <v>80.92</v>
      </c>
      <c r="I133" s="6">
        <f t="shared" si="4"/>
        <v>74.46</v>
      </c>
      <c r="J133" s="12">
        <v>4</v>
      </c>
      <c r="K133" s="12" t="s">
        <v>21</v>
      </c>
    </row>
    <row r="134" ht="25" customHeight="1" spans="1:11">
      <c r="A134" s="3">
        <v>132</v>
      </c>
      <c r="B134" s="3">
        <v>70304012304</v>
      </c>
      <c r="C134" s="4" t="s">
        <v>152</v>
      </c>
      <c r="D134" s="4" t="s">
        <v>148</v>
      </c>
      <c r="E134" s="3">
        <v>66.2</v>
      </c>
      <c r="F134" s="7">
        <v>17</v>
      </c>
      <c r="G134" s="6">
        <v>2</v>
      </c>
      <c r="H134" s="6">
        <v>81.46</v>
      </c>
      <c r="I134" s="6">
        <f t="shared" si="4"/>
        <v>73.83</v>
      </c>
      <c r="J134" s="12">
        <v>5</v>
      </c>
      <c r="K134" s="12" t="s">
        <v>21</v>
      </c>
    </row>
    <row r="135" ht="25" customHeight="1" spans="1:11">
      <c r="A135" s="3">
        <v>133</v>
      </c>
      <c r="B135" s="3">
        <v>70304012229</v>
      </c>
      <c r="C135" s="4" t="s">
        <v>153</v>
      </c>
      <c r="D135" s="4" t="s">
        <v>148</v>
      </c>
      <c r="E135" s="3">
        <v>64.2</v>
      </c>
      <c r="F135" s="7">
        <v>10</v>
      </c>
      <c r="G135" s="6">
        <v>2</v>
      </c>
      <c r="H135" s="6">
        <v>83.16</v>
      </c>
      <c r="I135" s="6">
        <f t="shared" si="4"/>
        <v>73.68</v>
      </c>
      <c r="J135" s="12">
        <v>6</v>
      </c>
      <c r="K135" s="12" t="s">
        <v>21</v>
      </c>
    </row>
    <row r="136" ht="25" customHeight="1" spans="1:11">
      <c r="A136" s="3">
        <v>134</v>
      </c>
      <c r="B136" s="3">
        <v>70304012127</v>
      </c>
      <c r="C136" s="4" t="s">
        <v>154</v>
      </c>
      <c r="D136" s="4" t="s">
        <v>148</v>
      </c>
      <c r="E136" s="3">
        <v>67.5</v>
      </c>
      <c r="F136" s="7">
        <v>35</v>
      </c>
      <c r="G136" s="6">
        <v>2</v>
      </c>
      <c r="H136" s="6">
        <v>79.26</v>
      </c>
      <c r="I136" s="6">
        <f t="shared" si="4"/>
        <v>73.38</v>
      </c>
      <c r="J136" s="12">
        <v>7</v>
      </c>
      <c r="K136" s="12" t="s">
        <v>21</v>
      </c>
    </row>
    <row r="137" ht="25" customHeight="1" spans="1:11">
      <c r="A137" s="3">
        <v>135</v>
      </c>
      <c r="B137" s="3">
        <v>70304012122</v>
      </c>
      <c r="C137" s="4" t="s">
        <v>155</v>
      </c>
      <c r="D137" s="4" t="s">
        <v>148</v>
      </c>
      <c r="E137" s="3">
        <v>64</v>
      </c>
      <c r="F137" s="7">
        <v>13</v>
      </c>
      <c r="G137" s="6">
        <v>2</v>
      </c>
      <c r="H137" s="6">
        <v>82.48</v>
      </c>
      <c r="I137" s="6">
        <f t="shared" si="4"/>
        <v>73.24</v>
      </c>
      <c r="J137" s="12">
        <v>8</v>
      </c>
      <c r="K137" s="12" t="s">
        <v>21</v>
      </c>
    </row>
    <row r="138" ht="25" customHeight="1" spans="1:11">
      <c r="A138" s="3">
        <v>136</v>
      </c>
      <c r="B138" s="3">
        <v>70304012230</v>
      </c>
      <c r="C138" s="4" t="s">
        <v>156</v>
      </c>
      <c r="D138" s="4" t="s">
        <v>148</v>
      </c>
      <c r="E138" s="3">
        <v>61.9</v>
      </c>
      <c r="F138" s="7">
        <v>29</v>
      </c>
      <c r="G138" s="6">
        <v>2</v>
      </c>
      <c r="H138" s="6">
        <v>82.6</v>
      </c>
      <c r="I138" s="6">
        <f t="shared" si="4"/>
        <v>72.25</v>
      </c>
      <c r="J138" s="12">
        <v>9</v>
      </c>
      <c r="K138" s="12" t="s">
        <v>21</v>
      </c>
    </row>
    <row r="139" ht="25" customHeight="1" spans="1:11">
      <c r="A139" s="3">
        <v>137</v>
      </c>
      <c r="B139" s="3">
        <v>70304010514</v>
      </c>
      <c r="C139" s="4" t="s">
        <v>157</v>
      </c>
      <c r="D139" s="4" t="s">
        <v>158</v>
      </c>
      <c r="E139" s="3">
        <v>79.1</v>
      </c>
      <c r="F139" s="14">
        <v>27</v>
      </c>
      <c r="G139" s="7">
        <v>1</v>
      </c>
      <c r="H139" s="6">
        <v>80.32</v>
      </c>
      <c r="I139" s="14">
        <f t="shared" si="4"/>
        <v>79.71</v>
      </c>
      <c r="J139" s="15">
        <v>1</v>
      </c>
      <c r="K139" s="12" t="s">
        <v>14</v>
      </c>
    </row>
    <row r="140" ht="25" customHeight="1" spans="1:11">
      <c r="A140" s="3">
        <v>138</v>
      </c>
      <c r="B140" s="3">
        <v>70304010819</v>
      </c>
      <c r="C140" s="4" t="s">
        <v>159</v>
      </c>
      <c r="D140" s="4" t="s">
        <v>158</v>
      </c>
      <c r="E140" s="3">
        <v>72.7</v>
      </c>
      <c r="F140" s="14">
        <v>24</v>
      </c>
      <c r="G140" s="7">
        <v>1</v>
      </c>
      <c r="H140" s="7">
        <v>81.34</v>
      </c>
      <c r="I140" s="14">
        <f t="shared" si="4"/>
        <v>77.02</v>
      </c>
      <c r="J140" s="15">
        <v>2</v>
      </c>
      <c r="K140" s="12" t="s">
        <v>14</v>
      </c>
    </row>
    <row r="141" ht="25" customHeight="1" spans="1:11">
      <c r="A141" s="3">
        <v>139</v>
      </c>
      <c r="B141" s="3">
        <v>70304010810</v>
      </c>
      <c r="C141" s="4" t="s">
        <v>160</v>
      </c>
      <c r="D141" s="4" t="s">
        <v>158</v>
      </c>
      <c r="E141" s="3">
        <v>68.7</v>
      </c>
      <c r="F141" s="14">
        <v>33</v>
      </c>
      <c r="G141" s="7">
        <v>1</v>
      </c>
      <c r="H141" s="8">
        <v>84.7</v>
      </c>
      <c r="I141" s="14">
        <f t="shared" si="4"/>
        <v>76.7</v>
      </c>
      <c r="J141" s="15">
        <v>3</v>
      </c>
      <c r="K141" s="12" t="s">
        <v>14</v>
      </c>
    </row>
    <row r="142" ht="25" customHeight="1" spans="1:11">
      <c r="A142" s="3">
        <v>140</v>
      </c>
      <c r="B142" s="3">
        <v>70304010402</v>
      </c>
      <c r="C142" s="4" t="s">
        <v>161</v>
      </c>
      <c r="D142" s="4" t="s">
        <v>158</v>
      </c>
      <c r="E142" s="3">
        <v>69.3</v>
      </c>
      <c r="F142" s="14">
        <v>34</v>
      </c>
      <c r="G142" s="7">
        <v>1</v>
      </c>
      <c r="H142" s="7">
        <v>81.78</v>
      </c>
      <c r="I142" s="14">
        <f t="shared" si="4"/>
        <v>75.54</v>
      </c>
      <c r="J142" s="15">
        <v>4</v>
      </c>
      <c r="K142" s="12" t="s">
        <v>14</v>
      </c>
    </row>
    <row r="143" ht="25" customHeight="1" spans="1:11">
      <c r="A143" s="3">
        <v>141</v>
      </c>
      <c r="B143" s="3">
        <v>70304010210</v>
      </c>
      <c r="C143" s="4" t="s">
        <v>162</v>
      </c>
      <c r="D143" s="4" t="s">
        <v>158</v>
      </c>
      <c r="E143" s="3">
        <v>66</v>
      </c>
      <c r="F143" s="14">
        <v>39</v>
      </c>
      <c r="G143" s="7">
        <v>1</v>
      </c>
      <c r="H143" s="6">
        <v>84.82</v>
      </c>
      <c r="I143" s="14">
        <f t="shared" si="4"/>
        <v>75.41</v>
      </c>
      <c r="J143" s="15">
        <v>5</v>
      </c>
      <c r="K143" s="12" t="s">
        <v>14</v>
      </c>
    </row>
    <row r="144" ht="25" customHeight="1" spans="1:11">
      <c r="A144" s="3">
        <v>142</v>
      </c>
      <c r="B144" s="3">
        <v>70304010409</v>
      </c>
      <c r="C144" s="4" t="s">
        <v>163</v>
      </c>
      <c r="D144" s="4" t="s">
        <v>158</v>
      </c>
      <c r="E144" s="3">
        <v>68.6</v>
      </c>
      <c r="F144" s="14">
        <v>43</v>
      </c>
      <c r="G144" s="7">
        <v>1</v>
      </c>
      <c r="H144" s="7">
        <v>81.32</v>
      </c>
      <c r="I144" s="14">
        <f t="shared" si="4"/>
        <v>74.96</v>
      </c>
      <c r="J144" s="15">
        <v>6</v>
      </c>
      <c r="K144" s="12" t="s">
        <v>14</v>
      </c>
    </row>
    <row r="145" ht="25" customHeight="1" spans="1:11">
      <c r="A145" s="3">
        <v>143</v>
      </c>
      <c r="B145" s="3">
        <v>70304010728</v>
      </c>
      <c r="C145" s="4" t="s">
        <v>164</v>
      </c>
      <c r="D145" s="4" t="s">
        <v>158</v>
      </c>
      <c r="E145" s="3">
        <v>64.1</v>
      </c>
      <c r="F145" s="14">
        <v>42</v>
      </c>
      <c r="G145" s="7">
        <v>1</v>
      </c>
      <c r="H145" s="6">
        <v>84.54</v>
      </c>
      <c r="I145" s="14">
        <f t="shared" si="4"/>
        <v>74.32</v>
      </c>
      <c r="J145" s="15">
        <v>7</v>
      </c>
      <c r="K145" s="12" t="s">
        <v>14</v>
      </c>
    </row>
    <row r="146" ht="25" customHeight="1" spans="1:11">
      <c r="A146" s="3">
        <v>144</v>
      </c>
      <c r="B146" s="3">
        <v>70304010421</v>
      </c>
      <c r="C146" s="4" t="s">
        <v>165</v>
      </c>
      <c r="D146" s="4" t="s">
        <v>158</v>
      </c>
      <c r="E146" s="3">
        <v>67.7</v>
      </c>
      <c r="F146" s="14">
        <v>36</v>
      </c>
      <c r="G146" s="7">
        <v>1</v>
      </c>
      <c r="H146" s="7">
        <v>80.14</v>
      </c>
      <c r="I146" s="14">
        <f t="shared" si="4"/>
        <v>73.92</v>
      </c>
      <c r="J146" s="15">
        <v>8</v>
      </c>
      <c r="K146" s="12" t="s">
        <v>14</v>
      </c>
    </row>
    <row r="147" ht="25" customHeight="1" spans="1:11">
      <c r="A147" s="3">
        <v>145</v>
      </c>
      <c r="B147" s="3">
        <v>70304010110</v>
      </c>
      <c r="C147" s="4" t="s">
        <v>166</v>
      </c>
      <c r="D147" s="4" t="s">
        <v>158</v>
      </c>
      <c r="E147" s="3">
        <v>65.9</v>
      </c>
      <c r="F147" s="14">
        <v>16</v>
      </c>
      <c r="G147" s="7">
        <v>1</v>
      </c>
      <c r="H147" s="7">
        <v>81.44</v>
      </c>
      <c r="I147" s="14">
        <f t="shared" si="4"/>
        <v>73.67</v>
      </c>
      <c r="J147" s="15">
        <v>9</v>
      </c>
      <c r="K147" s="12" t="s">
        <v>21</v>
      </c>
    </row>
    <row r="148" ht="25" customHeight="1" spans="1:11">
      <c r="A148" s="3">
        <v>146</v>
      </c>
      <c r="B148" s="3">
        <v>70304010111</v>
      </c>
      <c r="C148" s="4" t="s">
        <v>167</v>
      </c>
      <c r="D148" s="4" t="s">
        <v>158</v>
      </c>
      <c r="E148" s="3">
        <v>63.8</v>
      </c>
      <c r="F148" s="14">
        <v>11</v>
      </c>
      <c r="G148" s="7">
        <v>1</v>
      </c>
      <c r="H148" s="7">
        <v>83.52</v>
      </c>
      <c r="I148" s="14">
        <f t="shared" si="4"/>
        <v>73.66</v>
      </c>
      <c r="J148" s="15">
        <v>10</v>
      </c>
      <c r="K148" s="12" t="s">
        <v>21</v>
      </c>
    </row>
    <row r="149" ht="25" customHeight="1" spans="1:11">
      <c r="A149" s="3">
        <v>147</v>
      </c>
      <c r="B149" s="3">
        <v>70304010419</v>
      </c>
      <c r="C149" s="4" t="s">
        <v>168</v>
      </c>
      <c r="D149" s="4" t="s">
        <v>158</v>
      </c>
      <c r="E149" s="3">
        <v>65.7</v>
      </c>
      <c r="F149" s="14">
        <v>19</v>
      </c>
      <c r="G149" s="7">
        <v>1</v>
      </c>
      <c r="H149" s="7">
        <v>81.44</v>
      </c>
      <c r="I149" s="14">
        <f t="shared" si="4"/>
        <v>73.57</v>
      </c>
      <c r="J149" s="15">
        <v>11</v>
      </c>
      <c r="K149" s="12" t="s">
        <v>21</v>
      </c>
    </row>
    <row r="150" ht="25" customHeight="1" spans="1:11">
      <c r="A150" s="3">
        <v>148</v>
      </c>
      <c r="B150" s="3">
        <v>70304010209</v>
      </c>
      <c r="C150" s="4" t="s">
        <v>169</v>
      </c>
      <c r="D150" s="4" t="s">
        <v>158</v>
      </c>
      <c r="E150" s="3">
        <v>66.6</v>
      </c>
      <c r="F150" s="14">
        <v>7</v>
      </c>
      <c r="G150" s="7">
        <v>1</v>
      </c>
      <c r="H150" s="7">
        <v>79.96</v>
      </c>
      <c r="I150" s="14">
        <f t="shared" si="4"/>
        <v>73.28</v>
      </c>
      <c r="J150" s="15">
        <v>12</v>
      </c>
      <c r="K150" s="12" t="s">
        <v>21</v>
      </c>
    </row>
    <row r="151" ht="25" customHeight="1" spans="1:11">
      <c r="A151" s="3">
        <v>149</v>
      </c>
      <c r="B151" s="3">
        <v>70304010321</v>
      </c>
      <c r="C151" s="4" t="s">
        <v>170</v>
      </c>
      <c r="D151" s="4" t="s">
        <v>158</v>
      </c>
      <c r="E151" s="3">
        <v>66.6</v>
      </c>
      <c r="F151" s="14">
        <v>25</v>
      </c>
      <c r="G151" s="7">
        <v>1</v>
      </c>
      <c r="H151" s="7">
        <v>79.04</v>
      </c>
      <c r="I151" s="14">
        <f t="shared" si="4"/>
        <v>72.82</v>
      </c>
      <c r="J151" s="15">
        <v>13</v>
      </c>
      <c r="K151" s="12" t="s">
        <v>21</v>
      </c>
    </row>
    <row r="152" ht="25" customHeight="1" spans="1:11">
      <c r="A152" s="3">
        <v>150</v>
      </c>
      <c r="B152" s="3">
        <v>70304010223</v>
      </c>
      <c r="C152" s="4" t="s">
        <v>171</v>
      </c>
      <c r="D152" s="4" t="s">
        <v>158</v>
      </c>
      <c r="E152" s="3">
        <v>66.2</v>
      </c>
      <c r="F152" s="14">
        <v>9</v>
      </c>
      <c r="G152" s="7">
        <v>1</v>
      </c>
      <c r="H152" s="7">
        <v>78.94</v>
      </c>
      <c r="I152" s="14">
        <f t="shared" si="4"/>
        <v>72.57</v>
      </c>
      <c r="J152" s="15">
        <v>14</v>
      </c>
      <c r="K152" s="12" t="s">
        <v>21</v>
      </c>
    </row>
    <row r="153" ht="25" customHeight="1" spans="1:11">
      <c r="A153" s="3">
        <v>151</v>
      </c>
      <c r="B153" s="3">
        <v>70304010629</v>
      </c>
      <c r="C153" s="4" t="s">
        <v>172</v>
      </c>
      <c r="D153" s="4" t="s">
        <v>158</v>
      </c>
      <c r="E153" s="3">
        <v>64.6</v>
      </c>
      <c r="F153" s="14">
        <v>30</v>
      </c>
      <c r="G153" s="7">
        <v>1</v>
      </c>
      <c r="H153" s="6">
        <v>80.04</v>
      </c>
      <c r="I153" s="14">
        <f t="shared" si="4"/>
        <v>72.32</v>
      </c>
      <c r="J153" s="15">
        <v>15</v>
      </c>
      <c r="K153" s="12" t="s">
        <v>21</v>
      </c>
    </row>
    <row r="154" ht="25" customHeight="1" spans="1:11">
      <c r="A154" s="3">
        <v>152</v>
      </c>
      <c r="B154" s="3">
        <v>70304010727</v>
      </c>
      <c r="C154" s="4" t="s">
        <v>173</v>
      </c>
      <c r="D154" s="4" t="s">
        <v>158</v>
      </c>
      <c r="E154" s="3">
        <v>63.7</v>
      </c>
      <c r="F154" s="14">
        <v>6</v>
      </c>
      <c r="G154" s="7">
        <v>1</v>
      </c>
      <c r="H154" s="7">
        <v>79.76</v>
      </c>
      <c r="I154" s="14">
        <f t="shared" si="4"/>
        <v>71.73</v>
      </c>
      <c r="J154" s="15">
        <v>16</v>
      </c>
      <c r="K154" s="12" t="s">
        <v>21</v>
      </c>
    </row>
    <row r="155" ht="25" customHeight="1" spans="1:11">
      <c r="A155" s="3">
        <v>153</v>
      </c>
      <c r="B155" s="3">
        <v>70304010204</v>
      </c>
      <c r="C155" s="4" t="s">
        <v>174</v>
      </c>
      <c r="D155" s="4" t="s">
        <v>158</v>
      </c>
      <c r="E155" s="3">
        <v>63.4</v>
      </c>
      <c r="F155" s="14">
        <v>1</v>
      </c>
      <c r="G155" s="7">
        <v>1</v>
      </c>
      <c r="H155" s="7">
        <v>79.32</v>
      </c>
      <c r="I155" s="14">
        <f t="shared" si="4"/>
        <v>71.36</v>
      </c>
      <c r="J155" s="15">
        <v>17</v>
      </c>
      <c r="K155" s="12" t="s">
        <v>21</v>
      </c>
    </row>
    <row r="156" ht="25" customHeight="1" spans="1:11">
      <c r="A156" s="3">
        <v>154</v>
      </c>
      <c r="B156" s="3">
        <v>70304010410</v>
      </c>
      <c r="C156" s="4" t="s">
        <v>175</v>
      </c>
      <c r="D156" s="4" t="s">
        <v>158</v>
      </c>
      <c r="E156" s="3">
        <v>63.5</v>
      </c>
      <c r="F156" s="14">
        <v>37</v>
      </c>
      <c r="G156" s="7">
        <v>1</v>
      </c>
      <c r="H156" s="7">
        <v>78.52</v>
      </c>
      <c r="I156" s="14">
        <f t="shared" si="4"/>
        <v>71.01</v>
      </c>
      <c r="J156" s="15">
        <v>18</v>
      </c>
      <c r="K156" s="12" t="s">
        <v>21</v>
      </c>
    </row>
    <row r="157" ht="25" customHeight="1" spans="1:11">
      <c r="A157" s="3">
        <v>155</v>
      </c>
      <c r="B157" s="3">
        <v>70304010126</v>
      </c>
      <c r="C157" s="4" t="s">
        <v>176</v>
      </c>
      <c r="D157" s="4" t="s">
        <v>158</v>
      </c>
      <c r="E157" s="3">
        <v>62</v>
      </c>
      <c r="F157" s="14">
        <v>3</v>
      </c>
      <c r="G157" s="7">
        <v>1</v>
      </c>
      <c r="H157" s="7">
        <v>79.9</v>
      </c>
      <c r="I157" s="14">
        <f t="shared" si="4"/>
        <v>70.95</v>
      </c>
      <c r="J157" s="15">
        <v>19</v>
      </c>
      <c r="K157" s="12" t="s">
        <v>21</v>
      </c>
    </row>
    <row r="158" ht="25" customHeight="1" spans="1:11">
      <c r="A158" s="3">
        <v>156</v>
      </c>
      <c r="B158" s="3">
        <v>70304010328</v>
      </c>
      <c r="C158" s="4" t="s">
        <v>177</v>
      </c>
      <c r="D158" s="4" t="s">
        <v>158</v>
      </c>
      <c r="E158" s="3">
        <v>62.2</v>
      </c>
      <c r="F158" s="14">
        <v>23</v>
      </c>
      <c r="G158" s="7">
        <v>1</v>
      </c>
      <c r="H158" s="6">
        <v>78.58</v>
      </c>
      <c r="I158" s="14">
        <f t="shared" si="4"/>
        <v>70.39</v>
      </c>
      <c r="J158" s="15">
        <v>20</v>
      </c>
      <c r="K158" s="12" t="s">
        <v>21</v>
      </c>
    </row>
    <row r="159" ht="25" customHeight="1" spans="1:11">
      <c r="A159" s="3">
        <v>157</v>
      </c>
      <c r="B159" s="3">
        <v>70304010811</v>
      </c>
      <c r="C159" s="4" t="s">
        <v>178</v>
      </c>
      <c r="D159" s="4" t="s">
        <v>158</v>
      </c>
      <c r="E159" s="3">
        <v>63.1</v>
      </c>
      <c r="F159" s="14">
        <v>35</v>
      </c>
      <c r="G159" s="7">
        <v>1</v>
      </c>
      <c r="H159" s="7">
        <v>76</v>
      </c>
      <c r="I159" s="14">
        <f t="shared" si="4"/>
        <v>69.55</v>
      </c>
      <c r="J159" s="15">
        <v>21</v>
      </c>
      <c r="K159" s="12" t="s">
        <v>21</v>
      </c>
    </row>
    <row r="160" ht="25" customHeight="1" spans="1:11">
      <c r="A160" s="3">
        <v>158</v>
      </c>
      <c r="B160" s="3">
        <v>70304010901</v>
      </c>
      <c r="C160" s="4" t="s">
        <v>179</v>
      </c>
      <c r="D160" s="4" t="s">
        <v>158</v>
      </c>
      <c r="E160" s="3">
        <v>61.9</v>
      </c>
      <c r="F160" s="14">
        <v>10</v>
      </c>
      <c r="G160" s="7">
        <v>1</v>
      </c>
      <c r="H160" s="7">
        <v>76.64</v>
      </c>
      <c r="I160" s="14">
        <f t="shared" si="4"/>
        <v>69.27</v>
      </c>
      <c r="J160" s="15">
        <v>22</v>
      </c>
      <c r="K160" s="12" t="s">
        <v>21</v>
      </c>
    </row>
    <row r="161" ht="25" customHeight="1" spans="1:11">
      <c r="A161" s="3">
        <v>159</v>
      </c>
      <c r="B161" s="3">
        <v>70304010125</v>
      </c>
      <c r="C161" s="4" t="s">
        <v>180</v>
      </c>
      <c r="D161" s="4" t="s">
        <v>158</v>
      </c>
      <c r="E161" s="3">
        <v>61.7</v>
      </c>
      <c r="F161" s="14" t="s">
        <v>54</v>
      </c>
      <c r="G161" s="7">
        <v>1</v>
      </c>
      <c r="H161" s="7"/>
      <c r="I161" s="14"/>
      <c r="J161" s="15"/>
      <c r="K161" s="12" t="s">
        <v>21</v>
      </c>
    </row>
    <row r="162" ht="25" customHeight="1" spans="1:11">
      <c r="A162" s="3">
        <v>160</v>
      </c>
      <c r="B162" s="3">
        <v>70304012908</v>
      </c>
      <c r="C162" s="4" t="s">
        <v>181</v>
      </c>
      <c r="D162" s="4" t="s">
        <v>182</v>
      </c>
      <c r="E162" s="3">
        <v>76</v>
      </c>
      <c r="F162" s="7">
        <v>4</v>
      </c>
      <c r="G162" s="7">
        <v>5</v>
      </c>
      <c r="H162" s="7">
        <v>83.28</v>
      </c>
      <c r="I162" s="6">
        <f t="shared" ref="I162:I187" si="5">E162/2+H162/2</f>
        <v>79.64</v>
      </c>
      <c r="J162" s="12">
        <v>1</v>
      </c>
      <c r="K162" s="12" t="s">
        <v>14</v>
      </c>
    </row>
    <row r="163" ht="25" customHeight="1" spans="1:11">
      <c r="A163" s="3">
        <v>161</v>
      </c>
      <c r="B163" s="3">
        <v>70304013103</v>
      </c>
      <c r="C163" s="4" t="s">
        <v>183</v>
      </c>
      <c r="D163" s="4" t="s">
        <v>182</v>
      </c>
      <c r="E163" s="3">
        <v>71.8</v>
      </c>
      <c r="F163" s="7">
        <v>13</v>
      </c>
      <c r="G163" s="7">
        <v>5</v>
      </c>
      <c r="H163" s="7">
        <v>84.68</v>
      </c>
      <c r="I163" s="6">
        <f t="shared" si="5"/>
        <v>78.24</v>
      </c>
      <c r="J163" s="12">
        <v>2</v>
      </c>
      <c r="K163" s="12" t="s">
        <v>14</v>
      </c>
    </row>
    <row r="164" ht="25" customHeight="1" spans="1:11">
      <c r="A164" s="3">
        <v>162</v>
      </c>
      <c r="B164" s="3">
        <v>70304013404</v>
      </c>
      <c r="C164" s="4" t="s">
        <v>184</v>
      </c>
      <c r="D164" s="4" t="s">
        <v>182</v>
      </c>
      <c r="E164" s="3">
        <v>71.9</v>
      </c>
      <c r="F164" s="7">
        <v>1</v>
      </c>
      <c r="G164" s="7">
        <v>5</v>
      </c>
      <c r="H164" s="7">
        <v>81.3</v>
      </c>
      <c r="I164" s="6">
        <f t="shared" si="5"/>
        <v>76.6</v>
      </c>
      <c r="J164" s="12">
        <v>3</v>
      </c>
      <c r="K164" s="12" t="s">
        <v>14</v>
      </c>
    </row>
    <row r="165" ht="25" customHeight="1" spans="1:11">
      <c r="A165" s="3">
        <v>163</v>
      </c>
      <c r="B165" s="3">
        <v>70304013005</v>
      </c>
      <c r="C165" s="4" t="s">
        <v>185</v>
      </c>
      <c r="D165" s="4" t="s">
        <v>182</v>
      </c>
      <c r="E165" s="3">
        <v>68.3</v>
      </c>
      <c r="F165" s="7">
        <v>12</v>
      </c>
      <c r="G165" s="7">
        <v>5</v>
      </c>
      <c r="H165" s="7">
        <v>84.88</v>
      </c>
      <c r="I165" s="6">
        <f t="shared" si="5"/>
        <v>76.59</v>
      </c>
      <c r="J165" s="12">
        <v>4</v>
      </c>
      <c r="K165" s="12" t="s">
        <v>14</v>
      </c>
    </row>
    <row r="166" ht="25" customHeight="1" spans="1:11">
      <c r="A166" s="3">
        <v>164</v>
      </c>
      <c r="B166" s="3">
        <v>70304013003</v>
      </c>
      <c r="C166" s="4" t="s">
        <v>186</v>
      </c>
      <c r="D166" s="4" t="s">
        <v>182</v>
      </c>
      <c r="E166" s="3">
        <v>69.4</v>
      </c>
      <c r="F166" s="7">
        <v>35</v>
      </c>
      <c r="G166" s="7">
        <v>5</v>
      </c>
      <c r="H166" s="7">
        <v>82.72</v>
      </c>
      <c r="I166" s="6">
        <f t="shared" si="5"/>
        <v>76.06</v>
      </c>
      <c r="J166" s="12">
        <v>5</v>
      </c>
      <c r="K166" s="12" t="s">
        <v>14</v>
      </c>
    </row>
    <row r="167" ht="25" customHeight="1" spans="1:11">
      <c r="A167" s="3">
        <v>165</v>
      </c>
      <c r="B167" s="3">
        <v>70304013224</v>
      </c>
      <c r="C167" s="4" t="s">
        <v>187</v>
      </c>
      <c r="D167" s="4" t="s">
        <v>182</v>
      </c>
      <c r="E167" s="3">
        <v>70.3</v>
      </c>
      <c r="F167" s="7">
        <v>24</v>
      </c>
      <c r="G167" s="7">
        <v>5</v>
      </c>
      <c r="H167" s="7">
        <v>78.58</v>
      </c>
      <c r="I167" s="6">
        <f t="shared" si="5"/>
        <v>74.44</v>
      </c>
      <c r="J167" s="12">
        <v>6</v>
      </c>
      <c r="K167" s="12" t="s">
        <v>14</v>
      </c>
    </row>
    <row r="168" ht="25" customHeight="1" spans="1:11">
      <c r="A168" s="3">
        <v>166</v>
      </c>
      <c r="B168" s="3">
        <v>70304012918</v>
      </c>
      <c r="C168" s="4" t="s">
        <v>188</v>
      </c>
      <c r="D168" s="4" t="s">
        <v>182</v>
      </c>
      <c r="E168" s="3">
        <v>64.1</v>
      </c>
      <c r="F168" s="7">
        <v>44</v>
      </c>
      <c r="G168" s="7">
        <v>5</v>
      </c>
      <c r="H168" s="7">
        <v>83.62</v>
      </c>
      <c r="I168" s="6">
        <f t="shared" si="5"/>
        <v>73.86</v>
      </c>
      <c r="J168" s="12">
        <v>7</v>
      </c>
      <c r="K168" s="12" t="s">
        <v>14</v>
      </c>
    </row>
    <row r="169" ht="25" customHeight="1" spans="1:11">
      <c r="A169" s="3">
        <v>167</v>
      </c>
      <c r="B169" s="3">
        <v>70304012823</v>
      </c>
      <c r="C169" s="4" t="s">
        <v>189</v>
      </c>
      <c r="D169" s="4" t="s">
        <v>182</v>
      </c>
      <c r="E169" s="3">
        <v>62.2</v>
      </c>
      <c r="F169" s="7">
        <v>14</v>
      </c>
      <c r="G169" s="7">
        <v>5</v>
      </c>
      <c r="H169" s="7">
        <v>84.62</v>
      </c>
      <c r="I169" s="6">
        <f t="shared" si="5"/>
        <v>73.41</v>
      </c>
      <c r="J169" s="12">
        <v>8</v>
      </c>
      <c r="K169" s="12" t="s">
        <v>14</v>
      </c>
    </row>
    <row r="170" ht="25" customHeight="1" spans="1:11">
      <c r="A170" s="3">
        <v>168</v>
      </c>
      <c r="B170" s="3">
        <v>70304012901</v>
      </c>
      <c r="C170" s="4" t="s">
        <v>190</v>
      </c>
      <c r="D170" s="4" t="s">
        <v>182</v>
      </c>
      <c r="E170" s="3">
        <v>61.5</v>
      </c>
      <c r="F170" s="7">
        <v>30</v>
      </c>
      <c r="G170" s="7">
        <v>5</v>
      </c>
      <c r="H170" s="7">
        <v>81.54</v>
      </c>
      <c r="I170" s="6">
        <f t="shared" si="5"/>
        <v>71.52</v>
      </c>
      <c r="J170" s="12">
        <v>9</v>
      </c>
      <c r="K170" s="12" t="s">
        <v>14</v>
      </c>
    </row>
    <row r="171" ht="25" customHeight="1" spans="1:11">
      <c r="A171" s="3">
        <v>169</v>
      </c>
      <c r="B171" s="3">
        <v>70304013129</v>
      </c>
      <c r="C171" s="4" t="s">
        <v>191</v>
      </c>
      <c r="D171" s="4" t="s">
        <v>182</v>
      </c>
      <c r="E171" s="3">
        <v>60.7</v>
      </c>
      <c r="F171" s="7">
        <v>32</v>
      </c>
      <c r="G171" s="7">
        <v>5</v>
      </c>
      <c r="H171" s="7">
        <v>81.58</v>
      </c>
      <c r="I171" s="6">
        <f t="shared" si="5"/>
        <v>71.14</v>
      </c>
      <c r="J171" s="12">
        <v>10</v>
      </c>
      <c r="K171" s="12" t="s">
        <v>21</v>
      </c>
    </row>
    <row r="172" ht="25" customHeight="1" spans="1:11">
      <c r="A172" s="3">
        <v>170</v>
      </c>
      <c r="B172" s="3">
        <v>70304012914</v>
      </c>
      <c r="C172" s="4" t="s">
        <v>192</v>
      </c>
      <c r="D172" s="4" t="s">
        <v>182</v>
      </c>
      <c r="E172" s="3">
        <v>63.3</v>
      </c>
      <c r="F172" s="7">
        <v>8</v>
      </c>
      <c r="G172" s="7">
        <v>5</v>
      </c>
      <c r="H172" s="7">
        <v>78.88</v>
      </c>
      <c r="I172" s="6">
        <f t="shared" si="5"/>
        <v>71.09</v>
      </c>
      <c r="J172" s="12">
        <v>11</v>
      </c>
      <c r="K172" s="12" t="s">
        <v>21</v>
      </c>
    </row>
    <row r="173" ht="25" customHeight="1" spans="1:11">
      <c r="A173" s="3">
        <v>171</v>
      </c>
      <c r="B173" s="3">
        <v>70304012926</v>
      </c>
      <c r="C173" s="4" t="s">
        <v>193</v>
      </c>
      <c r="D173" s="4" t="s">
        <v>182</v>
      </c>
      <c r="E173" s="3">
        <v>61.5</v>
      </c>
      <c r="F173" s="7">
        <v>26</v>
      </c>
      <c r="G173" s="7">
        <v>5</v>
      </c>
      <c r="H173" s="7">
        <v>80.08</v>
      </c>
      <c r="I173" s="6">
        <f t="shared" si="5"/>
        <v>70.79</v>
      </c>
      <c r="J173" s="12">
        <v>12</v>
      </c>
      <c r="K173" s="12" t="s">
        <v>21</v>
      </c>
    </row>
    <row r="174" ht="25" customHeight="1" spans="1:11">
      <c r="A174" s="3">
        <v>172</v>
      </c>
      <c r="B174" s="3">
        <v>70304013010</v>
      </c>
      <c r="C174" s="4" t="s">
        <v>194</v>
      </c>
      <c r="D174" s="4" t="s">
        <v>182</v>
      </c>
      <c r="E174" s="3">
        <v>59.7</v>
      </c>
      <c r="F174" s="7">
        <v>42</v>
      </c>
      <c r="G174" s="7">
        <v>5</v>
      </c>
      <c r="H174" s="7">
        <v>81.86</v>
      </c>
      <c r="I174" s="6">
        <f t="shared" si="5"/>
        <v>70.78</v>
      </c>
      <c r="J174" s="12">
        <v>13</v>
      </c>
      <c r="K174" s="12" t="s">
        <v>21</v>
      </c>
    </row>
    <row r="175" ht="25" customHeight="1" spans="1:11">
      <c r="A175" s="3">
        <v>173</v>
      </c>
      <c r="B175" s="3">
        <v>70304012917</v>
      </c>
      <c r="C175" s="4" t="s">
        <v>195</v>
      </c>
      <c r="D175" s="4" t="s">
        <v>182</v>
      </c>
      <c r="E175" s="3">
        <v>59.7</v>
      </c>
      <c r="F175" s="7">
        <v>43</v>
      </c>
      <c r="G175" s="7">
        <v>5</v>
      </c>
      <c r="H175" s="7">
        <v>80.72</v>
      </c>
      <c r="I175" s="6">
        <f t="shared" si="5"/>
        <v>70.21</v>
      </c>
      <c r="J175" s="12">
        <v>14</v>
      </c>
      <c r="K175" s="12" t="s">
        <v>21</v>
      </c>
    </row>
    <row r="176" ht="25" customHeight="1" spans="1:11">
      <c r="A176" s="3">
        <v>174</v>
      </c>
      <c r="B176" s="3">
        <v>70304013020</v>
      </c>
      <c r="C176" s="4" t="s">
        <v>196</v>
      </c>
      <c r="D176" s="4" t="s">
        <v>182</v>
      </c>
      <c r="E176" s="3">
        <v>57.6</v>
      </c>
      <c r="F176" s="7">
        <v>33</v>
      </c>
      <c r="G176" s="7">
        <v>5</v>
      </c>
      <c r="H176" s="7">
        <v>82.72</v>
      </c>
      <c r="I176" s="6">
        <f t="shared" si="5"/>
        <v>70.16</v>
      </c>
      <c r="J176" s="12">
        <v>15</v>
      </c>
      <c r="K176" s="12" t="s">
        <v>21</v>
      </c>
    </row>
    <row r="177" ht="25" customHeight="1" spans="1:11">
      <c r="A177" s="3">
        <v>175</v>
      </c>
      <c r="B177" s="3">
        <v>70304013330</v>
      </c>
      <c r="C177" s="4" t="s">
        <v>197</v>
      </c>
      <c r="D177" s="4" t="s">
        <v>182</v>
      </c>
      <c r="E177" s="3">
        <v>58</v>
      </c>
      <c r="F177" s="7">
        <v>21</v>
      </c>
      <c r="G177" s="7">
        <v>5</v>
      </c>
      <c r="H177" s="7">
        <v>82.18</v>
      </c>
      <c r="I177" s="6">
        <f t="shared" si="5"/>
        <v>70.09</v>
      </c>
      <c r="J177" s="12">
        <v>16</v>
      </c>
      <c r="K177" s="12" t="s">
        <v>21</v>
      </c>
    </row>
    <row r="178" ht="25" customHeight="1" spans="1:11">
      <c r="A178" s="3">
        <v>176</v>
      </c>
      <c r="B178" s="3">
        <v>70304012820</v>
      </c>
      <c r="C178" s="4" t="s">
        <v>198</v>
      </c>
      <c r="D178" s="4" t="s">
        <v>182</v>
      </c>
      <c r="E178" s="3">
        <v>57.4</v>
      </c>
      <c r="F178" s="7">
        <v>7</v>
      </c>
      <c r="G178" s="7">
        <v>5</v>
      </c>
      <c r="H178" s="7">
        <v>82.26</v>
      </c>
      <c r="I178" s="6">
        <f t="shared" si="5"/>
        <v>69.83</v>
      </c>
      <c r="J178" s="12">
        <v>17</v>
      </c>
      <c r="K178" s="12" t="s">
        <v>21</v>
      </c>
    </row>
    <row r="179" ht="25" customHeight="1" spans="1:11">
      <c r="A179" s="3">
        <v>177</v>
      </c>
      <c r="B179" s="3">
        <v>70304013113</v>
      </c>
      <c r="C179" s="4" t="s">
        <v>199</v>
      </c>
      <c r="D179" s="4" t="s">
        <v>182</v>
      </c>
      <c r="E179" s="3">
        <v>59.6</v>
      </c>
      <c r="F179" s="7">
        <v>31</v>
      </c>
      <c r="G179" s="7">
        <v>5</v>
      </c>
      <c r="H179" s="7">
        <v>79.26</v>
      </c>
      <c r="I179" s="6">
        <f t="shared" si="5"/>
        <v>69.43</v>
      </c>
      <c r="J179" s="12">
        <v>18</v>
      </c>
      <c r="K179" s="12" t="s">
        <v>21</v>
      </c>
    </row>
    <row r="180" ht="25" customHeight="1" spans="1:11">
      <c r="A180" s="3">
        <v>178</v>
      </c>
      <c r="B180" s="3">
        <v>70304012816</v>
      </c>
      <c r="C180" s="4" t="s">
        <v>200</v>
      </c>
      <c r="D180" s="4" t="s">
        <v>182</v>
      </c>
      <c r="E180" s="3">
        <v>59.1</v>
      </c>
      <c r="F180" s="7">
        <v>25</v>
      </c>
      <c r="G180" s="7">
        <v>5</v>
      </c>
      <c r="H180" s="7">
        <v>79.74</v>
      </c>
      <c r="I180" s="6">
        <f t="shared" si="5"/>
        <v>69.42</v>
      </c>
      <c r="J180" s="12">
        <v>19</v>
      </c>
      <c r="K180" s="12" t="s">
        <v>21</v>
      </c>
    </row>
    <row r="181" ht="25" customHeight="1" spans="1:11">
      <c r="A181" s="3">
        <v>179</v>
      </c>
      <c r="B181" s="3">
        <v>70304013011</v>
      </c>
      <c r="C181" s="4" t="s">
        <v>201</v>
      </c>
      <c r="D181" s="4" t="s">
        <v>182</v>
      </c>
      <c r="E181" s="3">
        <v>56.9</v>
      </c>
      <c r="F181" s="7">
        <v>16</v>
      </c>
      <c r="G181" s="7">
        <v>5</v>
      </c>
      <c r="H181" s="7">
        <v>81.46</v>
      </c>
      <c r="I181" s="6">
        <f t="shared" si="5"/>
        <v>69.18</v>
      </c>
      <c r="J181" s="12">
        <v>20</v>
      </c>
      <c r="K181" s="12" t="s">
        <v>21</v>
      </c>
    </row>
    <row r="182" ht="25" customHeight="1" spans="1:11">
      <c r="A182" s="3">
        <v>180</v>
      </c>
      <c r="B182" s="3">
        <v>70304013102</v>
      </c>
      <c r="C182" s="4" t="s">
        <v>202</v>
      </c>
      <c r="D182" s="4" t="s">
        <v>182</v>
      </c>
      <c r="E182" s="3">
        <v>58.4</v>
      </c>
      <c r="F182" s="7">
        <v>27</v>
      </c>
      <c r="G182" s="7">
        <v>5</v>
      </c>
      <c r="H182" s="7">
        <v>79.68</v>
      </c>
      <c r="I182" s="6">
        <f t="shared" si="5"/>
        <v>69.04</v>
      </c>
      <c r="J182" s="12">
        <v>21</v>
      </c>
      <c r="K182" s="12" t="s">
        <v>21</v>
      </c>
    </row>
    <row r="183" ht="25" customHeight="1" spans="1:11">
      <c r="A183" s="3">
        <v>181</v>
      </c>
      <c r="B183" s="3">
        <v>70304013201</v>
      </c>
      <c r="C183" s="4" t="s">
        <v>203</v>
      </c>
      <c r="D183" s="4" t="s">
        <v>182</v>
      </c>
      <c r="E183" s="3">
        <v>57.3</v>
      </c>
      <c r="F183" s="7">
        <v>6</v>
      </c>
      <c r="G183" s="7">
        <v>5</v>
      </c>
      <c r="H183" s="7">
        <v>80.12</v>
      </c>
      <c r="I183" s="6">
        <f t="shared" si="5"/>
        <v>68.71</v>
      </c>
      <c r="J183" s="12">
        <v>22</v>
      </c>
      <c r="K183" s="12" t="s">
        <v>21</v>
      </c>
    </row>
    <row r="184" ht="25" customHeight="1" spans="1:11">
      <c r="A184" s="3">
        <v>182</v>
      </c>
      <c r="B184" s="3">
        <v>70304013321</v>
      </c>
      <c r="C184" s="4" t="s">
        <v>204</v>
      </c>
      <c r="D184" s="4" t="s">
        <v>182</v>
      </c>
      <c r="E184" s="3">
        <v>55.9</v>
      </c>
      <c r="F184" s="7">
        <v>34</v>
      </c>
      <c r="G184" s="7">
        <v>5</v>
      </c>
      <c r="H184" s="7">
        <v>80.4</v>
      </c>
      <c r="I184" s="6">
        <f t="shared" si="5"/>
        <v>68.15</v>
      </c>
      <c r="J184" s="12">
        <v>23</v>
      </c>
      <c r="K184" s="12" t="s">
        <v>21</v>
      </c>
    </row>
    <row r="185" ht="25" customHeight="1" spans="1:11">
      <c r="A185" s="3">
        <v>183</v>
      </c>
      <c r="B185" s="3">
        <v>70304013104</v>
      </c>
      <c r="C185" s="4" t="s">
        <v>205</v>
      </c>
      <c r="D185" s="4" t="s">
        <v>182</v>
      </c>
      <c r="E185" s="3">
        <v>57.2</v>
      </c>
      <c r="F185" s="7">
        <v>2</v>
      </c>
      <c r="G185" s="7">
        <v>5</v>
      </c>
      <c r="H185" s="7">
        <v>78.54</v>
      </c>
      <c r="I185" s="6">
        <f t="shared" si="5"/>
        <v>67.87</v>
      </c>
      <c r="J185" s="12">
        <v>24</v>
      </c>
      <c r="K185" s="12" t="s">
        <v>21</v>
      </c>
    </row>
    <row r="186" ht="25" customHeight="1" spans="1:11">
      <c r="A186" s="3">
        <v>184</v>
      </c>
      <c r="B186" s="3">
        <v>70304013119</v>
      </c>
      <c r="C186" s="4" t="s">
        <v>206</v>
      </c>
      <c r="D186" s="4" t="s">
        <v>182</v>
      </c>
      <c r="E186" s="3">
        <v>56.5</v>
      </c>
      <c r="F186" s="7">
        <v>23</v>
      </c>
      <c r="G186" s="7">
        <v>5</v>
      </c>
      <c r="H186" s="7">
        <v>77.44</v>
      </c>
      <c r="I186" s="6">
        <f t="shared" si="5"/>
        <v>66.97</v>
      </c>
      <c r="J186" s="12">
        <v>25</v>
      </c>
      <c r="K186" s="12" t="s">
        <v>21</v>
      </c>
    </row>
    <row r="187" ht="25" customHeight="1" spans="1:11">
      <c r="A187" s="3">
        <v>185</v>
      </c>
      <c r="B187" s="3">
        <v>70304012822</v>
      </c>
      <c r="C187" s="4" t="s">
        <v>207</v>
      </c>
      <c r="D187" s="4" t="s">
        <v>182</v>
      </c>
      <c r="E187" s="3">
        <v>59.2</v>
      </c>
      <c r="F187" s="7">
        <v>18</v>
      </c>
      <c r="G187" s="7">
        <v>5</v>
      </c>
      <c r="H187" s="7">
        <v>73.34</v>
      </c>
      <c r="I187" s="6">
        <f t="shared" si="5"/>
        <v>66.27</v>
      </c>
      <c r="J187" s="12">
        <v>26</v>
      </c>
      <c r="K187" s="12" t="s">
        <v>21</v>
      </c>
    </row>
    <row r="188" ht="25" customHeight="1" spans="1:11">
      <c r="A188" s="3">
        <v>186</v>
      </c>
      <c r="B188" s="3">
        <v>70304012928</v>
      </c>
      <c r="C188" s="4" t="s">
        <v>208</v>
      </c>
      <c r="D188" s="4" t="s">
        <v>182</v>
      </c>
      <c r="E188" s="3">
        <v>56.7</v>
      </c>
      <c r="F188" s="7" t="s">
        <v>54</v>
      </c>
      <c r="G188" s="7">
        <v>5</v>
      </c>
      <c r="H188" s="7"/>
      <c r="I188" s="6"/>
      <c r="J188" s="12"/>
      <c r="K188" s="12" t="s">
        <v>21</v>
      </c>
    </row>
    <row r="189" ht="25" customHeight="1" spans="1:11">
      <c r="A189" s="3">
        <v>187</v>
      </c>
      <c r="B189" s="3">
        <v>70304011703</v>
      </c>
      <c r="C189" s="4" t="s">
        <v>209</v>
      </c>
      <c r="D189" s="4" t="s">
        <v>210</v>
      </c>
      <c r="E189" s="3">
        <v>72.7</v>
      </c>
      <c r="F189" s="7">
        <v>9</v>
      </c>
      <c r="G189" s="6">
        <v>4</v>
      </c>
      <c r="H189" s="7">
        <v>86.9</v>
      </c>
      <c r="I189" s="6">
        <f t="shared" ref="I189:I208" si="6">E189/2+H189/2</f>
        <v>79.8</v>
      </c>
      <c r="J189" s="12">
        <v>1</v>
      </c>
      <c r="K189" s="12" t="s">
        <v>14</v>
      </c>
    </row>
    <row r="190" ht="25" customHeight="1" spans="1:11">
      <c r="A190" s="3">
        <v>188</v>
      </c>
      <c r="B190" s="3">
        <v>70304011601</v>
      </c>
      <c r="C190" s="4" t="s">
        <v>211</v>
      </c>
      <c r="D190" s="4" t="s">
        <v>210</v>
      </c>
      <c r="E190" s="3">
        <v>74.9</v>
      </c>
      <c r="F190" s="7">
        <v>2</v>
      </c>
      <c r="G190" s="6">
        <v>4</v>
      </c>
      <c r="H190" s="7">
        <v>83.84</v>
      </c>
      <c r="I190" s="6">
        <f t="shared" si="6"/>
        <v>79.37</v>
      </c>
      <c r="J190" s="12">
        <v>2</v>
      </c>
      <c r="K190" s="12" t="s">
        <v>14</v>
      </c>
    </row>
    <row r="191" ht="25" customHeight="1" spans="1:11">
      <c r="A191" s="3">
        <v>189</v>
      </c>
      <c r="B191" s="3">
        <v>70304011906</v>
      </c>
      <c r="C191" s="4" t="s">
        <v>212</v>
      </c>
      <c r="D191" s="4" t="s">
        <v>210</v>
      </c>
      <c r="E191" s="3">
        <v>73.5</v>
      </c>
      <c r="F191" s="7">
        <v>17</v>
      </c>
      <c r="G191" s="6">
        <v>4</v>
      </c>
      <c r="H191" s="7">
        <v>83.86</v>
      </c>
      <c r="I191" s="6">
        <f t="shared" si="6"/>
        <v>78.68</v>
      </c>
      <c r="J191" s="12">
        <v>3</v>
      </c>
      <c r="K191" s="12" t="s">
        <v>14</v>
      </c>
    </row>
    <row r="192" ht="25" customHeight="1" spans="1:11">
      <c r="A192" s="3">
        <v>190</v>
      </c>
      <c r="B192" s="3">
        <v>70304012108</v>
      </c>
      <c r="C192" s="4" t="s">
        <v>213</v>
      </c>
      <c r="D192" s="4" t="s">
        <v>210</v>
      </c>
      <c r="E192" s="3">
        <v>69.5</v>
      </c>
      <c r="F192" s="7">
        <v>32</v>
      </c>
      <c r="G192" s="6">
        <v>4</v>
      </c>
      <c r="H192" s="7">
        <v>86.46</v>
      </c>
      <c r="I192" s="6">
        <f t="shared" si="6"/>
        <v>77.98</v>
      </c>
      <c r="J192" s="12">
        <v>4</v>
      </c>
      <c r="K192" s="12" t="s">
        <v>14</v>
      </c>
    </row>
    <row r="193" ht="25" customHeight="1" spans="1:11">
      <c r="A193" s="3">
        <v>191</v>
      </c>
      <c r="B193" s="3">
        <v>70304012028</v>
      </c>
      <c r="C193" s="4" t="s">
        <v>214</v>
      </c>
      <c r="D193" s="4" t="s">
        <v>210</v>
      </c>
      <c r="E193" s="3">
        <v>70.2</v>
      </c>
      <c r="F193" s="7">
        <v>37</v>
      </c>
      <c r="G193" s="6">
        <v>4</v>
      </c>
      <c r="H193" s="7">
        <v>85.72</v>
      </c>
      <c r="I193" s="6">
        <f t="shared" si="6"/>
        <v>77.96</v>
      </c>
      <c r="J193" s="12">
        <v>5</v>
      </c>
      <c r="K193" s="12" t="s">
        <v>14</v>
      </c>
    </row>
    <row r="194" ht="25" customHeight="1" spans="1:11">
      <c r="A194" s="3">
        <v>192</v>
      </c>
      <c r="B194" s="3">
        <v>70304011606</v>
      </c>
      <c r="C194" s="4" t="s">
        <v>215</v>
      </c>
      <c r="D194" s="4" t="s">
        <v>210</v>
      </c>
      <c r="E194" s="3">
        <v>71.8</v>
      </c>
      <c r="F194" s="7">
        <v>39</v>
      </c>
      <c r="G194" s="6">
        <v>4</v>
      </c>
      <c r="H194" s="7">
        <v>82.6</v>
      </c>
      <c r="I194" s="6">
        <f t="shared" si="6"/>
        <v>77.2</v>
      </c>
      <c r="J194" s="12">
        <v>6</v>
      </c>
      <c r="K194" s="12" t="s">
        <v>14</v>
      </c>
    </row>
    <row r="195" ht="25" customHeight="1" spans="1:11">
      <c r="A195" s="3">
        <v>193</v>
      </c>
      <c r="B195" s="3">
        <v>70304012024</v>
      </c>
      <c r="C195" s="4" t="s">
        <v>216</v>
      </c>
      <c r="D195" s="4" t="s">
        <v>210</v>
      </c>
      <c r="E195" s="3">
        <v>68.4</v>
      </c>
      <c r="F195" s="7">
        <v>23</v>
      </c>
      <c r="G195" s="6">
        <v>4</v>
      </c>
      <c r="H195" s="7">
        <v>85.64</v>
      </c>
      <c r="I195" s="6">
        <f t="shared" si="6"/>
        <v>77.02</v>
      </c>
      <c r="J195" s="12">
        <v>7</v>
      </c>
      <c r="K195" s="12" t="s">
        <v>14</v>
      </c>
    </row>
    <row r="196" ht="25" customHeight="1" spans="1:11">
      <c r="A196" s="3">
        <v>194</v>
      </c>
      <c r="B196" s="3">
        <v>70304011627</v>
      </c>
      <c r="C196" s="4" t="s">
        <v>217</v>
      </c>
      <c r="D196" s="4" t="s">
        <v>210</v>
      </c>
      <c r="E196" s="3">
        <v>71.8</v>
      </c>
      <c r="F196" s="7">
        <v>27</v>
      </c>
      <c r="G196" s="6">
        <v>4</v>
      </c>
      <c r="H196" s="7">
        <v>81.54</v>
      </c>
      <c r="I196" s="6">
        <f t="shared" si="6"/>
        <v>76.67</v>
      </c>
      <c r="J196" s="12">
        <v>8</v>
      </c>
      <c r="K196" s="12" t="s">
        <v>21</v>
      </c>
    </row>
    <row r="197" ht="25" customHeight="1" spans="1:11">
      <c r="A197" s="3">
        <v>195</v>
      </c>
      <c r="B197" s="3">
        <v>70304011715</v>
      </c>
      <c r="C197" s="4" t="s">
        <v>218</v>
      </c>
      <c r="D197" s="4" t="s">
        <v>210</v>
      </c>
      <c r="E197" s="3">
        <v>70.5</v>
      </c>
      <c r="F197" s="7">
        <v>26</v>
      </c>
      <c r="G197" s="6">
        <v>4</v>
      </c>
      <c r="H197" s="7">
        <v>82.82</v>
      </c>
      <c r="I197" s="6">
        <f t="shared" si="6"/>
        <v>76.66</v>
      </c>
      <c r="J197" s="12">
        <v>9</v>
      </c>
      <c r="K197" s="12" t="s">
        <v>21</v>
      </c>
    </row>
    <row r="198" ht="25" customHeight="1" spans="1:11">
      <c r="A198" s="3">
        <v>196</v>
      </c>
      <c r="B198" s="3">
        <v>70304011708</v>
      </c>
      <c r="C198" s="4" t="s">
        <v>219</v>
      </c>
      <c r="D198" s="4" t="s">
        <v>210</v>
      </c>
      <c r="E198" s="3">
        <v>66.4</v>
      </c>
      <c r="F198" s="7">
        <v>38</v>
      </c>
      <c r="G198" s="6">
        <v>4</v>
      </c>
      <c r="H198" s="7">
        <v>84.16</v>
      </c>
      <c r="I198" s="6">
        <f t="shared" si="6"/>
        <v>75.28</v>
      </c>
      <c r="J198" s="12">
        <v>10</v>
      </c>
      <c r="K198" s="12" t="s">
        <v>21</v>
      </c>
    </row>
    <row r="199" ht="25" customHeight="1" spans="1:11">
      <c r="A199" s="3">
        <v>197</v>
      </c>
      <c r="B199" s="3">
        <v>70304012029</v>
      </c>
      <c r="C199" s="4" t="s">
        <v>220</v>
      </c>
      <c r="D199" s="4" t="s">
        <v>210</v>
      </c>
      <c r="E199" s="3">
        <v>65.7</v>
      </c>
      <c r="F199" s="7">
        <v>13</v>
      </c>
      <c r="G199" s="6">
        <v>4</v>
      </c>
      <c r="H199" s="7">
        <v>84.22</v>
      </c>
      <c r="I199" s="6">
        <f t="shared" si="6"/>
        <v>74.96</v>
      </c>
      <c r="J199" s="12">
        <v>11</v>
      </c>
      <c r="K199" s="12" t="s">
        <v>21</v>
      </c>
    </row>
    <row r="200" ht="25" customHeight="1" spans="1:11">
      <c r="A200" s="3">
        <v>198</v>
      </c>
      <c r="B200" s="3">
        <v>70304011811</v>
      </c>
      <c r="C200" s="4" t="s">
        <v>221</v>
      </c>
      <c r="D200" s="4" t="s">
        <v>210</v>
      </c>
      <c r="E200" s="3">
        <v>66.7</v>
      </c>
      <c r="F200" s="7">
        <v>19</v>
      </c>
      <c r="G200" s="6">
        <v>4</v>
      </c>
      <c r="H200" s="7">
        <v>83.18</v>
      </c>
      <c r="I200" s="6">
        <f t="shared" si="6"/>
        <v>74.94</v>
      </c>
      <c r="J200" s="12">
        <v>12</v>
      </c>
      <c r="K200" s="12" t="s">
        <v>21</v>
      </c>
    </row>
    <row r="201" ht="25" customHeight="1" spans="1:11">
      <c r="A201" s="3">
        <v>199</v>
      </c>
      <c r="B201" s="3">
        <v>70304012105</v>
      </c>
      <c r="C201" s="4" t="s">
        <v>222</v>
      </c>
      <c r="D201" s="4" t="s">
        <v>210</v>
      </c>
      <c r="E201" s="3">
        <v>66.2</v>
      </c>
      <c r="F201" s="7">
        <v>15</v>
      </c>
      <c r="G201" s="6">
        <v>4</v>
      </c>
      <c r="H201" s="7">
        <v>83.34</v>
      </c>
      <c r="I201" s="6">
        <f t="shared" si="6"/>
        <v>74.77</v>
      </c>
      <c r="J201" s="12">
        <v>13</v>
      </c>
      <c r="K201" s="12" t="s">
        <v>21</v>
      </c>
    </row>
    <row r="202" ht="25" customHeight="1" spans="1:11">
      <c r="A202" s="3">
        <v>200</v>
      </c>
      <c r="B202" s="3">
        <v>70304011808</v>
      </c>
      <c r="C202" s="4" t="s">
        <v>223</v>
      </c>
      <c r="D202" s="4" t="s">
        <v>210</v>
      </c>
      <c r="E202" s="3">
        <v>69.8</v>
      </c>
      <c r="F202" s="7">
        <v>3</v>
      </c>
      <c r="G202" s="6">
        <v>4</v>
      </c>
      <c r="H202" s="7">
        <v>79.34</v>
      </c>
      <c r="I202" s="6">
        <f t="shared" si="6"/>
        <v>74.57</v>
      </c>
      <c r="J202" s="12">
        <v>14</v>
      </c>
      <c r="K202" s="12" t="s">
        <v>21</v>
      </c>
    </row>
    <row r="203" ht="25" customHeight="1" spans="1:11">
      <c r="A203" s="3">
        <v>201</v>
      </c>
      <c r="B203" s="3">
        <v>70304012102</v>
      </c>
      <c r="C203" s="4" t="s">
        <v>224</v>
      </c>
      <c r="D203" s="4" t="s">
        <v>210</v>
      </c>
      <c r="E203" s="3">
        <v>65</v>
      </c>
      <c r="F203" s="7">
        <v>11</v>
      </c>
      <c r="G203" s="6">
        <v>4</v>
      </c>
      <c r="H203" s="7">
        <v>83.98</v>
      </c>
      <c r="I203" s="6">
        <f t="shared" si="6"/>
        <v>74.49</v>
      </c>
      <c r="J203" s="12">
        <v>15</v>
      </c>
      <c r="K203" s="12" t="s">
        <v>21</v>
      </c>
    </row>
    <row r="204" ht="25" customHeight="1" spans="1:11">
      <c r="A204" s="3">
        <v>202</v>
      </c>
      <c r="B204" s="3">
        <v>70304011626</v>
      </c>
      <c r="C204" s="4" t="s">
        <v>225</v>
      </c>
      <c r="D204" s="4" t="s">
        <v>210</v>
      </c>
      <c r="E204" s="3">
        <v>65</v>
      </c>
      <c r="F204" s="7">
        <v>10</v>
      </c>
      <c r="G204" s="6">
        <v>4</v>
      </c>
      <c r="H204" s="7">
        <v>83.88</v>
      </c>
      <c r="I204" s="6">
        <f t="shared" si="6"/>
        <v>74.44</v>
      </c>
      <c r="J204" s="12">
        <v>16</v>
      </c>
      <c r="K204" s="12" t="s">
        <v>21</v>
      </c>
    </row>
    <row r="205" ht="25" customHeight="1" spans="1:11">
      <c r="A205" s="3">
        <v>203</v>
      </c>
      <c r="B205" s="3">
        <v>70304011709</v>
      </c>
      <c r="C205" s="4" t="s">
        <v>226</v>
      </c>
      <c r="D205" s="4" t="s">
        <v>210</v>
      </c>
      <c r="E205" s="3">
        <v>65.5</v>
      </c>
      <c r="F205" s="7">
        <v>16</v>
      </c>
      <c r="G205" s="6">
        <v>4</v>
      </c>
      <c r="H205" s="7">
        <v>81.76</v>
      </c>
      <c r="I205" s="6">
        <f t="shared" si="6"/>
        <v>73.63</v>
      </c>
      <c r="J205" s="12">
        <v>17</v>
      </c>
      <c r="K205" s="12" t="s">
        <v>21</v>
      </c>
    </row>
    <row r="206" ht="25" customHeight="1" spans="1:11">
      <c r="A206" s="3">
        <v>204</v>
      </c>
      <c r="B206" s="3">
        <v>70304011727</v>
      </c>
      <c r="C206" s="4" t="s">
        <v>227</v>
      </c>
      <c r="D206" s="4" t="s">
        <v>210</v>
      </c>
      <c r="E206" s="3">
        <v>65.7</v>
      </c>
      <c r="F206" s="7">
        <v>21</v>
      </c>
      <c r="G206" s="6">
        <v>4</v>
      </c>
      <c r="H206" s="7">
        <v>80.76</v>
      </c>
      <c r="I206" s="6">
        <f t="shared" si="6"/>
        <v>73.23</v>
      </c>
      <c r="J206" s="12">
        <v>18</v>
      </c>
      <c r="K206" s="12" t="s">
        <v>21</v>
      </c>
    </row>
    <row r="207" ht="25" customHeight="1" spans="1:11">
      <c r="A207" s="3">
        <v>205</v>
      </c>
      <c r="B207" s="3">
        <v>70304011812</v>
      </c>
      <c r="C207" s="4" t="s">
        <v>228</v>
      </c>
      <c r="D207" s="4" t="s">
        <v>210</v>
      </c>
      <c r="E207" s="3">
        <v>65.4</v>
      </c>
      <c r="F207" s="7">
        <v>36</v>
      </c>
      <c r="G207" s="6">
        <v>4</v>
      </c>
      <c r="H207" s="7">
        <v>81.04</v>
      </c>
      <c r="I207" s="6">
        <f t="shared" si="6"/>
        <v>73.22</v>
      </c>
      <c r="J207" s="12">
        <v>19</v>
      </c>
      <c r="K207" s="12" t="s">
        <v>21</v>
      </c>
    </row>
    <row r="208" ht="25" customHeight="1" spans="1:11">
      <c r="A208" s="3">
        <v>206</v>
      </c>
      <c r="B208" s="3">
        <v>70304011721</v>
      </c>
      <c r="C208" s="4" t="s">
        <v>229</v>
      </c>
      <c r="D208" s="4" t="s">
        <v>210</v>
      </c>
      <c r="E208" s="3">
        <v>70.8</v>
      </c>
      <c r="F208" s="7">
        <v>31</v>
      </c>
      <c r="G208" s="6">
        <v>4</v>
      </c>
      <c r="H208" s="7">
        <v>64.22</v>
      </c>
      <c r="I208" s="6">
        <f t="shared" si="6"/>
        <v>67.51</v>
      </c>
      <c r="J208" s="12">
        <v>20</v>
      </c>
      <c r="K208" s="12" t="s">
        <v>21</v>
      </c>
    </row>
    <row r="209" ht="25" customHeight="1" spans="1:11">
      <c r="A209" s="3">
        <v>207</v>
      </c>
      <c r="B209" s="3">
        <v>70304011524</v>
      </c>
      <c r="C209" s="4" t="s">
        <v>230</v>
      </c>
      <c r="D209" s="4" t="s">
        <v>210</v>
      </c>
      <c r="E209" s="3">
        <v>64.3</v>
      </c>
      <c r="F209" s="7" t="s">
        <v>54</v>
      </c>
      <c r="G209" s="6">
        <v>4</v>
      </c>
      <c r="H209" s="7"/>
      <c r="I209" s="6"/>
      <c r="J209" s="12"/>
      <c r="K209" s="12" t="s">
        <v>21</v>
      </c>
    </row>
  </sheetData>
  <mergeCells count="1">
    <mergeCell ref="A1:K1"/>
  </mergeCells>
  <pageMargins left="0.554861111111111" right="0.35763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似水流年</cp:lastModifiedBy>
  <dcterms:created xsi:type="dcterms:W3CDTF">2020-11-15T11:00:00Z</dcterms:created>
  <dcterms:modified xsi:type="dcterms:W3CDTF">2020-11-16T00:41:12Z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