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信息填报" sheetId="1" r:id="rId1"/>
    <sheet name="指标说明" sheetId="2" r:id="rId2"/>
  </sheets>
  <definedNames>
    <definedName name="_xlnm.Print_Titles" localSheetId="0">'信息填报'!$1:$3</definedName>
  </definedNames>
  <calcPr fullCalcOnLoad="1"/>
</workbook>
</file>

<file path=xl/sharedStrings.xml><?xml version="1.0" encoding="utf-8"?>
<sst xmlns="http://schemas.openxmlformats.org/spreadsheetml/2006/main" count="1743" uniqueCount="553">
  <si>
    <t>河南省职业技能认定补贴申请花名册</t>
  </si>
  <si>
    <t xml:space="preserve">   评价机构名称（公章）: 平顶山市增彩技工学校职业技能等级认定中心</t>
  </si>
  <si>
    <t>身份证号码</t>
  </si>
  <si>
    <t>姓名</t>
  </si>
  <si>
    <t>联系方式</t>
  </si>
  <si>
    <t>鉴定职业（工种）</t>
  </si>
  <si>
    <t>鉴定时间</t>
  </si>
  <si>
    <t>职业资格等级</t>
  </si>
  <si>
    <t>职业资格证书号</t>
  </si>
  <si>
    <t>鉴定补贴费用（元）</t>
  </si>
  <si>
    <t>单位名称</t>
  </si>
  <si>
    <t>培训方式</t>
  </si>
  <si>
    <t>评价群体分类</t>
  </si>
  <si>
    <t>认定方式</t>
  </si>
  <si>
    <t>签名序号</t>
  </si>
  <si>
    <t>郭雨豪</t>
  </si>
  <si>
    <t>汽车机械维修工</t>
  </si>
  <si>
    <t>20220425</t>
  </si>
  <si>
    <t>四级</t>
  </si>
  <si>
    <t>Y000**********24000069</t>
  </si>
  <si>
    <t>平顶山市增彩技工学校</t>
  </si>
  <si>
    <t>在校学习+实训</t>
  </si>
  <si>
    <t>院校毕业生</t>
  </si>
  <si>
    <t>考试考核</t>
  </si>
  <si>
    <t>410423200508197430</t>
  </si>
  <si>
    <t>李其星</t>
  </si>
  <si>
    <t>Y000**********24000070</t>
  </si>
  <si>
    <t>410423200311296611</t>
  </si>
  <si>
    <t>谢炬恒</t>
  </si>
  <si>
    <t>Y000**********24000071</t>
  </si>
  <si>
    <t>410423200404053539</t>
  </si>
  <si>
    <t>廖政军</t>
  </si>
  <si>
    <t>Y000**********24000072</t>
  </si>
  <si>
    <t>41132520031123657X</t>
  </si>
  <si>
    <t>李以辉</t>
  </si>
  <si>
    <t>Y000**********24000073</t>
  </si>
  <si>
    <t>411328200503156178</t>
  </si>
  <si>
    <t>陈炳志</t>
  </si>
  <si>
    <t>Y000**********24000074</t>
  </si>
  <si>
    <t>410423200407233519</t>
  </si>
  <si>
    <t>张旭航</t>
  </si>
  <si>
    <t>Y000**********24000075</t>
  </si>
  <si>
    <t>411025200502052013</t>
  </si>
  <si>
    <t>陈周斌</t>
  </si>
  <si>
    <t>Y000**********24000076</t>
  </si>
  <si>
    <t>411328200602169433</t>
  </si>
  <si>
    <t>董铠源</t>
  </si>
  <si>
    <t>Y000**********24000077</t>
  </si>
  <si>
    <t>410423200503049594</t>
  </si>
  <si>
    <t>李晓磊</t>
  </si>
  <si>
    <t>Y000**********24000078</t>
  </si>
  <si>
    <t>410425200510066555</t>
  </si>
  <si>
    <t>安基</t>
  </si>
  <si>
    <t>Y000**********24000079</t>
  </si>
  <si>
    <t>410423200411299078</t>
  </si>
  <si>
    <t>张浩杰</t>
  </si>
  <si>
    <t>Y000**********24000080</t>
  </si>
  <si>
    <t>411721200409086414</t>
  </si>
  <si>
    <t>王亚涛</t>
  </si>
  <si>
    <t>Y000**********24000081</t>
  </si>
  <si>
    <t>410426200409210598</t>
  </si>
  <si>
    <t>顾高彬</t>
  </si>
  <si>
    <t>Y000**********24000082</t>
  </si>
  <si>
    <t>41042220041124701X</t>
  </si>
  <si>
    <t>孙帅英</t>
  </si>
  <si>
    <t>Y000**********24000083</t>
  </si>
  <si>
    <t>410422200408159211</t>
  </si>
  <si>
    <t>闫文凯</t>
  </si>
  <si>
    <t>Y000**********24000084</t>
  </si>
  <si>
    <t>410423200401129171</t>
  </si>
  <si>
    <t>焦怡龙</t>
  </si>
  <si>
    <t>Y000**********24000085</t>
  </si>
  <si>
    <t>41048220041104901X</t>
  </si>
  <si>
    <t>苗露</t>
  </si>
  <si>
    <t>Y000**********24000086</t>
  </si>
  <si>
    <t>411329200602253519</t>
  </si>
  <si>
    <t>王振华</t>
  </si>
  <si>
    <t>Y000**********24000087</t>
  </si>
  <si>
    <t>41042320050426945X</t>
  </si>
  <si>
    <t>李文豪</t>
  </si>
  <si>
    <t>Y000**********24000088</t>
  </si>
  <si>
    <t>41112120041221009X</t>
  </si>
  <si>
    <t>徐浩凤</t>
  </si>
  <si>
    <t>Y000**********24000089</t>
  </si>
  <si>
    <t>411325200309299432</t>
  </si>
  <si>
    <t>王帅磊</t>
  </si>
  <si>
    <t>Y000**********24000090</t>
  </si>
  <si>
    <t>410423200403043515</t>
  </si>
  <si>
    <t>张文奇</t>
  </si>
  <si>
    <t>Y000**********24000091</t>
  </si>
  <si>
    <t>410422200603070319</t>
  </si>
  <si>
    <t>冯亚涛</t>
  </si>
  <si>
    <t>Y000**********24000092</t>
  </si>
  <si>
    <t>410421200405095551</t>
  </si>
  <si>
    <t>亢佳博</t>
  </si>
  <si>
    <t>Y000**********24000093</t>
  </si>
  <si>
    <t>410423200406299073</t>
  </si>
  <si>
    <t>杨金立</t>
  </si>
  <si>
    <t>Y000**********24000094</t>
  </si>
  <si>
    <t>411322200305181630</t>
  </si>
  <si>
    <t>周晓龙</t>
  </si>
  <si>
    <t>Y000**********24000095</t>
  </si>
  <si>
    <t>410425200409135552</t>
  </si>
  <si>
    <t>杨金成</t>
  </si>
  <si>
    <t>Y000**********24000096</t>
  </si>
  <si>
    <t>411330200406233970</t>
  </si>
  <si>
    <t>吴孟锦</t>
  </si>
  <si>
    <t>Y000**********24000097</t>
  </si>
  <si>
    <t>412823200410262015</t>
  </si>
  <si>
    <t>王佳楠</t>
  </si>
  <si>
    <t>Y000**********24000098</t>
  </si>
  <si>
    <t>411329200405061016</t>
  </si>
  <si>
    <t>王文涛</t>
  </si>
  <si>
    <t>Y000**********24000099</t>
  </si>
  <si>
    <t>410425200411226138</t>
  </si>
  <si>
    <t>李廷积</t>
  </si>
  <si>
    <t>Y000**********24000100</t>
  </si>
  <si>
    <t>41042520040820611X</t>
  </si>
  <si>
    <t>张景涛</t>
  </si>
  <si>
    <t>Y000**********24000101</t>
  </si>
  <si>
    <t>410425200412306658</t>
  </si>
  <si>
    <t>刘保良</t>
  </si>
  <si>
    <t>Y000**********24000102</t>
  </si>
  <si>
    <t>411326200405065157</t>
  </si>
  <si>
    <t>詹昱豪</t>
  </si>
  <si>
    <t>Y000**********24000103</t>
  </si>
  <si>
    <t>41040220051008015X</t>
  </si>
  <si>
    <t>王鲁</t>
  </si>
  <si>
    <t>Y000**********24000104</t>
  </si>
  <si>
    <t>411325200311161336</t>
  </si>
  <si>
    <t>董治江</t>
  </si>
  <si>
    <t>Y000**********24000105</t>
  </si>
  <si>
    <t>410422200510269476</t>
  </si>
  <si>
    <t>张艺文</t>
  </si>
  <si>
    <t>Y000**********24000106</t>
  </si>
  <si>
    <t>410421200508174519</t>
  </si>
  <si>
    <t>张永奎</t>
  </si>
  <si>
    <t>Y000**********24000107</t>
  </si>
  <si>
    <t>410421200510172790</t>
  </si>
  <si>
    <t>杨鹏举</t>
  </si>
  <si>
    <t>Y000**********24000108</t>
  </si>
  <si>
    <t>410425200405276155</t>
  </si>
  <si>
    <t>李金宇</t>
  </si>
  <si>
    <t>Y000**********24000109</t>
  </si>
  <si>
    <t>410423200601050214</t>
  </si>
  <si>
    <t>周俊杰</t>
  </si>
  <si>
    <t>Y000**********24000110</t>
  </si>
  <si>
    <t>410423200508169392</t>
  </si>
  <si>
    <t>余涛</t>
  </si>
  <si>
    <t>Y000**********24000111</t>
  </si>
  <si>
    <t>411327200505143112</t>
  </si>
  <si>
    <t>刘哲华</t>
  </si>
  <si>
    <t>Y000**********24000112</t>
  </si>
  <si>
    <t>410425200403076619</t>
  </si>
  <si>
    <t>王一帆</t>
  </si>
  <si>
    <t>Y000**********24000113</t>
  </si>
  <si>
    <t>410422200509257013</t>
  </si>
  <si>
    <t>马明洋</t>
  </si>
  <si>
    <t>Y000**********24000114</t>
  </si>
  <si>
    <t>410422200410077039</t>
  </si>
  <si>
    <t>董鸿振</t>
  </si>
  <si>
    <t>Y000**********24000115</t>
  </si>
  <si>
    <t>410423200412218073</t>
  </si>
  <si>
    <t>马瑞鑫</t>
  </si>
  <si>
    <t>Y000**********24000116</t>
  </si>
  <si>
    <t>410421200309262516</t>
  </si>
  <si>
    <t>董杜森</t>
  </si>
  <si>
    <t>Y000**********24000117</t>
  </si>
  <si>
    <t>410482200505248490</t>
  </si>
  <si>
    <t>刘鹏远</t>
  </si>
  <si>
    <t>Y000**********24000118</t>
  </si>
  <si>
    <t>410425200305026079</t>
  </si>
  <si>
    <t>赵峥润</t>
  </si>
  <si>
    <t>Y000**********24000119</t>
  </si>
  <si>
    <t>410423200403185935</t>
  </si>
  <si>
    <t>申旭超</t>
  </si>
  <si>
    <t>Y000**********24000120</t>
  </si>
  <si>
    <t>410421200311201536</t>
  </si>
  <si>
    <t>李自豪</t>
  </si>
  <si>
    <t>Y000**********24000121</t>
  </si>
  <si>
    <t>410423200401179611</t>
  </si>
  <si>
    <t>孙豪</t>
  </si>
  <si>
    <t>Y000**********24000122</t>
  </si>
  <si>
    <t>410422200302058658</t>
  </si>
  <si>
    <t>于世豪</t>
  </si>
  <si>
    <t>Y000**********24000123</t>
  </si>
  <si>
    <t>41132820050311279X</t>
  </si>
  <si>
    <t>耿令绍</t>
  </si>
  <si>
    <t>Y000**********24000124</t>
  </si>
  <si>
    <t>411328200512172778</t>
  </si>
  <si>
    <t>李文卓</t>
  </si>
  <si>
    <t>Y000**********24000125</t>
  </si>
  <si>
    <t>411321200406023918</t>
  </si>
  <si>
    <t>崔真源</t>
  </si>
  <si>
    <t>Y000**********24000126</t>
  </si>
  <si>
    <t>410422200509277970</t>
  </si>
  <si>
    <t>贾佩龙</t>
  </si>
  <si>
    <t>Y000**********24000127</t>
  </si>
  <si>
    <t>410422200412265914</t>
  </si>
  <si>
    <t>贾俊杰</t>
  </si>
  <si>
    <t>Y000**********24000128</t>
  </si>
  <si>
    <t>410422200504255975</t>
  </si>
  <si>
    <t>郑兴旺</t>
  </si>
  <si>
    <t>Y000**********24000129</t>
  </si>
  <si>
    <t>411726200501294816</t>
  </si>
  <si>
    <t>杨彬</t>
  </si>
  <si>
    <t>Y000**********24000130</t>
  </si>
  <si>
    <t>411726200408256911</t>
  </si>
  <si>
    <t>郭艺权</t>
  </si>
  <si>
    <t>Y000**********24000131</t>
  </si>
  <si>
    <t>410423200505249151</t>
  </si>
  <si>
    <t>霍聚印</t>
  </si>
  <si>
    <t>Y000**********24000132</t>
  </si>
  <si>
    <t>410423200501159458</t>
  </si>
  <si>
    <t>南梦云</t>
  </si>
  <si>
    <t>Y000**********24000133</t>
  </si>
  <si>
    <t>410423200409189419</t>
  </si>
  <si>
    <t>陈保旺</t>
  </si>
  <si>
    <t>Y000**********24000134</t>
  </si>
  <si>
    <t>411322200503111019</t>
  </si>
  <si>
    <t>辛东亚</t>
  </si>
  <si>
    <t>Y000**********24000135</t>
  </si>
  <si>
    <t>410423200510118834</t>
  </si>
  <si>
    <t>申晓江</t>
  </si>
  <si>
    <t>Y000**********24000136</t>
  </si>
  <si>
    <t>411322200407151010</t>
  </si>
  <si>
    <t>杨硕旺</t>
  </si>
  <si>
    <t>Y000**********24000137</t>
  </si>
  <si>
    <t>411025200502136532</t>
  </si>
  <si>
    <t>李文轩</t>
  </si>
  <si>
    <t>Y000**********24000138</t>
  </si>
  <si>
    <t>411321200410090734</t>
  </si>
  <si>
    <t>冯军超</t>
  </si>
  <si>
    <t>Y000**********24000139</t>
  </si>
  <si>
    <t>411726200505157018</t>
  </si>
  <si>
    <t>李家豪</t>
  </si>
  <si>
    <t>Y000**********24000140</t>
  </si>
  <si>
    <t>41132920050924145X</t>
  </si>
  <si>
    <t>吴闯</t>
  </si>
  <si>
    <t>Y000**********24000141</t>
  </si>
  <si>
    <t>41132720040222311X</t>
  </si>
  <si>
    <t>刘易泽</t>
  </si>
  <si>
    <t>Y000**********24000142</t>
  </si>
  <si>
    <t>411121200310267052</t>
  </si>
  <si>
    <t>靳宗飞</t>
  </si>
  <si>
    <t>Y000**********24000143</t>
  </si>
  <si>
    <t>410425200506291012</t>
  </si>
  <si>
    <t>陈星源</t>
  </si>
  <si>
    <t>Y000**********24000144</t>
  </si>
  <si>
    <t>41042320051111021X</t>
  </si>
  <si>
    <t>王亚东</t>
  </si>
  <si>
    <t>Y000**********24000145</t>
  </si>
  <si>
    <t>410422200501281836</t>
  </si>
  <si>
    <t>代亚鹏</t>
  </si>
  <si>
    <t>Y000**********24000146</t>
  </si>
  <si>
    <t>410422200506207010</t>
  </si>
  <si>
    <t>刘晓迅</t>
  </si>
  <si>
    <t>Y000**********24000147</t>
  </si>
  <si>
    <t>411321200501140717</t>
  </si>
  <si>
    <t>谷贺龙</t>
  </si>
  <si>
    <t>Y000**********24000148</t>
  </si>
  <si>
    <t>410422200506157017</t>
  </si>
  <si>
    <t>郑立赏</t>
  </si>
  <si>
    <t>Y000**********24000149</t>
  </si>
  <si>
    <t>41132820050425823X</t>
  </si>
  <si>
    <t>霍建华</t>
  </si>
  <si>
    <t>Y000**********24000150</t>
  </si>
  <si>
    <t>410423200503159590</t>
  </si>
  <si>
    <t>张振华</t>
  </si>
  <si>
    <t>Y000**********24000151</t>
  </si>
  <si>
    <t>411121200603200257</t>
  </si>
  <si>
    <t>杨春雨</t>
  </si>
  <si>
    <t>Y000**********24000152</t>
  </si>
  <si>
    <t>410421200504196016</t>
  </si>
  <si>
    <t>盛帅锋</t>
  </si>
  <si>
    <t>Y000**********24000153</t>
  </si>
  <si>
    <t>410426200310012110</t>
  </si>
  <si>
    <t>林子强</t>
  </si>
  <si>
    <t>Y000**********24000154</t>
  </si>
  <si>
    <t>410423200509264914</t>
  </si>
  <si>
    <t>田忠民</t>
  </si>
  <si>
    <t>Y000**********24000155</t>
  </si>
  <si>
    <t>411322200501101036</t>
  </si>
  <si>
    <t>代程杰</t>
  </si>
  <si>
    <t>Y000**********24000156</t>
  </si>
  <si>
    <t>410422200403249197</t>
  </si>
  <si>
    <t>王梦飞</t>
  </si>
  <si>
    <t>Y000**********24000157</t>
  </si>
  <si>
    <t>410422200404029137</t>
  </si>
  <si>
    <t>李坤鹏</t>
  </si>
  <si>
    <t>Y000**********24000158</t>
  </si>
  <si>
    <t>410422200407273338</t>
  </si>
  <si>
    <t>李金洋</t>
  </si>
  <si>
    <t>Y000**********24000159</t>
  </si>
  <si>
    <t>411329200508231639</t>
  </si>
  <si>
    <t>李成伟</t>
  </si>
  <si>
    <t>Y000**********24000160</t>
  </si>
  <si>
    <t>410422200410045416</t>
  </si>
  <si>
    <t>董龙飞</t>
  </si>
  <si>
    <t>Y000**********24000161</t>
  </si>
  <si>
    <t>410422200308017611</t>
  </si>
  <si>
    <t>吕海龙</t>
  </si>
  <si>
    <t>Y000**********24000162</t>
  </si>
  <si>
    <t>410425200405276198</t>
  </si>
  <si>
    <t>王占吉</t>
  </si>
  <si>
    <t>Y000**********24000163</t>
  </si>
  <si>
    <t>411121200312057091</t>
  </si>
  <si>
    <t>满明锦</t>
  </si>
  <si>
    <t>Y000**********24000164</t>
  </si>
  <si>
    <t>411324200402094558</t>
  </si>
  <si>
    <t>赵明理</t>
  </si>
  <si>
    <t>Y000**********24000165</t>
  </si>
  <si>
    <t>410422200505019333</t>
  </si>
  <si>
    <t>李银西</t>
  </si>
  <si>
    <t>Y000**********24000166</t>
  </si>
  <si>
    <t>410423200405049195</t>
  </si>
  <si>
    <t>常文杰</t>
  </si>
  <si>
    <t>Y000**********24000167</t>
  </si>
  <si>
    <t>410422200408097751</t>
  </si>
  <si>
    <t>吴建飞</t>
  </si>
  <si>
    <t>Y000**********24000168</t>
  </si>
  <si>
    <t>411324200410184596</t>
  </si>
  <si>
    <t>邓珂明</t>
  </si>
  <si>
    <t>Y000**********24000169</t>
  </si>
  <si>
    <t>410421200501176028</t>
  </si>
  <si>
    <t>祝明</t>
  </si>
  <si>
    <t>Y000**********24000170</t>
  </si>
  <si>
    <t>341623200302162391</t>
  </si>
  <si>
    <t>归岭</t>
  </si>
  <si>
    <t>Y000**********24000171</t>
  </si>
  <si>
    <t>411329200503302776</t>
  </si>
  <si>
    <t>姜锦鹏</t>
  </si>
  <si>
    <t>Y000**********24000172</t>
  </si>
  <si>
    <t>410422200305158152</t>
  </si>
  <si>
    <t>刘金凯</t>
  </si>
  <si>
    <t>Y000**********24000173</t>
  </si>
  <si>
    <t>411023200505296037</t>
  </si>
  <si>
    <t>李志成</t>
  </si>
  <si>
    <t>Y000**********24000174</t>
  </si>
  <si>
    <t>411329200511172799</t>
  </si>
  <si>
    <t>翟志林</t>
  </si>
  <si>
    <t>Y000**********24000175</t>
  </si>
  <si>
    <t>411328200202249418</t>
  </si>
  <si>
    <t>任崇昕</t>
  </si>
  <si>
    <t>Y000**********24000176</t>
  </si>
  <si>
    <t>411326200403026111</t>
  </si>
  <si>
    <t>谢航辉</t>
  </si>
  <si>
    <t>Y000**********24000177</t>
  </si>
  <si>
    <t>411121200503180033</t>
  </si>
  <si>
    <t>王子源</t>
  </si>
  <si>
    <t>Y000**********24000178</t>
  </si>
  <si>
    <t>410421200507063016</t>
  </si>
  <si>
    <t>彭子豈</t>
  </si>
  <si>
    <t>Y000**********24000179</t>
  </si>
  <si>
    <t>411322200304254252</t>
  </si>
  <si>
    <t>耿超迪</t>
  </si>
  <si>
    <t>Y000**********24000180</t>
  </si>
  <si>
    <t>41042520040809551X</t>
  </si>
  <si>
    <t>常明言</t>
  </si>
  <si>
    <t>Y000**********24000181</t>
  </si>
  <si>
    <t>41172120051107003X</t>
  </si>
  <si>
    <t>李幸超</t>
  </si>
  <si>
    <t>Y000**********24000182</t>
  </si>
  <si>
    <t>410421200511040175</t>
  </si>
  <si>
    <t>宋子福</t>
  </si>
  <si>
    <t>Y000**********24000183</t>
  </si>
  <si>
    <t>410422200408247019</t>
  </si>
  <si>
    <t>张赛</t>
  </si>
  <si>
    <t>Y000**********24000184</t>
  </si>
  <si>
    <t>410423200512130415</t>
  </si>
  <si>
    <t>胡许准</t>
  </si>
  <si>
    <t>Y000**********24000185</t>
  </si>
  <si>
    <t>411025200507201014</t>
  </si>
  <si>
    <t>张昊冉</t>
  </si>
  <si>
    <t>Y000**********24000186</t>
  </si>
  <si>
    <t>410422200412041857</t>
  </si>
  <si>
    <t>吴则熙</t>
  </si>
  <si>
    <t>Y000**********24000187</t>
  </si>
  <si>
    <t>410423200402174919</t>
  </si>
  <si>
    <t>苏宝良</t>
  </si>
  <si>
    <t>Y000**********24000188</t>
  </si>
  <si>
    <t>411330200505122934</t>
  </si>
  <si>
    <t>唐云龙</t>
  </si>
  <si>
    <t>Y000**********24000189</t>
  </si>
  <si>
    <t>411321200502242934</t>
  </si>
  <si>
    <t>杨旭超</t>
  </si>
  <si>
    <t>Y000**********24000190</t>
  </si>
  <si>
    <t>410422200401019152</t>
  </si>
  <si>
    <t>王梦</t>
  </si>
  <si>
    <t>Y000**********24000191</t>
  </si>
  <si>
    <t>411325200412262013</t>
  </si>
  <si>
    <t>李鹏凯</t>
  </si>
  <si>
    <t>Y000**********24000192</t>
  </si>
  <si>
    <t>411325200510233574</t>
  </si>
  <si>
    <t>陈文杰</t>
  </si>
  <si>
    <t>Y000**********24000193</t>
  </si>
  <si>
    <t>410411200412145657</t>
  </si>
  <si>
    <t>吕东阳</t>
  </si>
  <si>
    <t>Y000**********24000194</t>
  </si>
  <si>
    <t>411321200309031836</t>
  </si>
  <si>
    <t>武一波</t>
  </si>
  <si>
    <t>Y000**********24000195</t>
  </si>
  <si>
    <t>411721200410066015</t>
  </si>
  <si>
    <t>葛金慧</t>
  </si>
  <si>
    <t>Y000**********24000196</t>
  </si>
  <si>
    <t>410423200411233538</t>
  </si>
  <si>
    <t>李军帅</t>
  </si>
  <si>
    <t>Y000**********24000197</t>
  </si>
  <si>
    <t>411025200505236512</t>
  </si>
  <si>
    <t>李俊龙</t>
  </si>
  <si>
    <t>Y000**********24000198</t>
  </si>
  <si>
    <t>410421200506146039</t>
  </si>
  <si>
    <t>候润泉</t>
  </si>
  <si>
    <t>Y000**********24000199</t>
  </si>
  <si>
    <t>411322200502131018</t>
  </si>
  <si>
    <t>张格宁</t>
  </si>
  <si>
    <t>Y000**********24000200</t>
  </si>
  <si>
    <t>410425200509175578</t>
  </si>
  <si>
    <t>孙佳燚</t>
  </si>
  <si>
    <t>Y000**********24000201</t>
  </si>
  <si>
    <t>410425200503254574</t>
  </si>
  <si>
    <t>鞠振金</t>
  </si>
  <si>
    <t>Y000**********24000202</t>
  </si>
  <si>
    <t>411381200303126777</t>
  </si>
  <si>
    <t>夏凯鑫</t>
  </si>
  <si>
    <t>Y000**********24000203</t>
  </si>
  <si>
    <t>410404200502120097</t>
  </si>
  <si>
    <t>曹梦可</t>
  </si>
  <si>
    <t>Y000**********24000204</t>
  </si>
  <si>
    <t>410422200310121813</t>
  </si>
  <si>
    <t>张钟文</t>
  </si>
  <si>
    <t>Y000**********24000205</t>
  </si>
  <si>
    <t>411326200507114810</t>
  </si>
  <si>
    <t>聂永辉</t>
  </si>
  <si>
    <t>Y000**********24000206</t>
  </si>
  <si>
    <t>410423200404154516</t>
  </si>
  <si>
    <t>郑宏洋</t>
  </si>
  <si>
    <t>Y000**********24000207</t>
  </si>
  <si>
    <t>411328200504272111</t>
  </si>
  <si>
    <t>王瑞飞</t>
  </si>
  <si>
    <t>Y000**********24000208</t>
  </si>
  <si>
    <t>410425200501046659</t>
  </si>
  <si>
    <t>王路通</t>
  </si>
  <si>
    <t>Y000**********24000209</t>
  </si>
  <si>
    <t>410482200501029231</t>
  </si>
  <si>
    <t>张冬昆</t>
  </si>
  <si>
    <t>Y000**********24000210</t>
  </si>
  <si>
    <t>410422200403211818</t>
  </si>
  <si>
    <t>任胜举</t>
  </si>
  <si>
    <t>Y000**********24000211</t>
  </si>
  <si>
    <t>410481200403309030</t>
  </si>
  <si>
    <t>谷亚涛</t>
  </si>
  <si>
    <t>Y000**********24000212</t>
  </si>
  <si>
    <t>410422200406107039</t>
  </si>
  <si>
    <t>张运飞</t>
  </si>
  <si>
    <t>Y000**********24000213</t>
  </si>
  <si>
    <t>410422200410195959</t>
  </si>
  <si>
    <t>史佳飞</t>
  </si>
  <si>
    <t>Y000**********24000214</t>
  </si>
  <si>
    <t>410425200511240359</t>
  </si>
  <si>
    <t>李闯</t>
  </si>
  <si>
    <t>Y000**********24000215</t>
  </si>
  <si>
    <t>411121200312197254</t>
  </si>
  <si>
    <t>何资强</t>
  </si>
  <si>
    <t>Y000**********24000216</t>
  </si>
  <si>
    <t>410421200412203012</t>
  </si>
  <si>
    <t>潘顺勇</t>
  </si>
  <si>
    <t>Y000**********24000217</t>
  </si>
  <si>
    <t>411330200412173812</t>
  </si>
  <si>
    <t>13071769516</t>
  </si>
  <si>
    <t>吴志强</t>
  </si>
  <si>
    <t>Y000**********24000218</t>
  </si>
  <si>
    <t>41042320040703101X</t>
  </si>
  <si>
    <t>18637599073</t>
  </si>
  <si>
    <t>高士豪</t>
  </si>
  <si>
    <t>Y000**********24000219</t>
  </si>
  <si>
    <t>410422200508277338</t>
  </si>
  <si>
    <t>13273885112</t>
  </si>
  <si>
    <t>张永强</t>
  </si>
  <si>
    <t>Y000**********24000220</t>
  </si>
  <si>
    <t>410423200501051113</t>
  </si>
  <si>
    <t>13323750310</t>
  </si>
  <si>
    <t>张炜彬</t>
  </si>
  <si>
    <t>Y000**********24000221</t>
  </si>
  <si>
    <t>411326200501244411</t>
  </si>
  <si>
    <t>15638676250</t>
  </si>
  <si>
    <t>周浩</t>
  </si>
  <si>
    <t>Y000**********24000222</t>
  </si>
  <si>
    <t>41132620050818241X</t>
  </si>
  <si>
    <t>13283755171</t>
  </si>
  <si>
    <t>贺怡乐</t>
  </si>
  <si>
    <t>Y000**********24000223</t>
  </si>
  <si>
    <t>410481200412124011</t>
  </si>
  <si>
    <t>18749600761</t>
  </si>
  <si>
    <t>吴鸿利</t>
  </si>
  <si>
    <t>Y000**********24000224</t>
  </si>
  <si>
    <t>410481200502085052</t>
  </si>
  <si>
    <t>13283050348</t>
  </si>
  <si>
    <t>王文博</t>
  </si>
  <si>
    <t>Y000**********24000225</t>
  </si>
  <si>
    <t>410422200602040011</t>
  </si>
  <si>
    <t>17589536101</t>
  </si>
  <si>
    <t>郑传富</t>
  </si>
  <si>
    <t>Y000**********24000226</t>
  </si>
  <si>
    <t>41172620050726487X</t>
  </si>
  <si>
    <t>18037827859</t>
  </si>
  <si>
    <t>王家兴</t>
  </si>
  <si>
    <t>Y000**********24000227</t>
  </si>
  <si>
    <t>411728200410065690</t>
  </si>
  <si>
    <t>19525334737</t>
  </si>
  <si>
    <t>于金生</t>
  </si>
  <si>
    <t>Y000**********24000228</t>
  </si>
  <si>
    <t>411728200506145636</t>
  </si>
  <si>
    <t>17530887719</t>
  </si>
  <si>
    <t>白益闯</t>
  </si>
  <si>
    <t>Y000**********24000229</t>
  </si>
  <si>
    <t>411327200501083319</t>
  </si>
  <si>
    <t>王怡潼</t>
  </si>
  <si>
    <t>Y000**********24000230</t>
  </si>
  <si>
    <t>411025200409142057</t>
  </si>
  <si>
    <t>黄炎垒</t>
  </si>
  <si>
    <t>Y000**********24000231</t>
  </si>
  <si>
    <t>411025200411207091</t>
  </si>
  <si>
    <t>仲晓瞳</t>
  </si>
  <si>
    <t>Y000**********24000232</t>
  </si>
  <si>
    <t>411025200506045013</t>
  </si>
  <si>
    <t>时佳亮</t>
  </si>
  <si>
    <t>Y000**********24000233</t>
  </si>
  <si>
    <t>411025200507012010</t>
  </si>
  <si>
    <t>赵俊超</t>
  </si>
  <si>
    <t>Y000**********24000234</t>
  </si>
  <si>
    <t>410423200502189392</t>
  </si>
  <si>
    <t>王梦鑫</t>
  </si>
  <si>
    <t>Y000**********24000235</t>
  </si>
  <si>
    <t>410425200402206119</t>
  </si>
  <si>
    <t>于威峰</t>
  </si>
  <si>
    <t>Y000**********24000236</t>
  </si>
  <si>
    <t>411328200310175014</t>
  </si>
  <si>
    <t>何定文</t>
  </si>
  <si>
    <t>Y000**********24000237</t>
  </si>
  <si>
    <t>411328200403123539</t>
  </si>
  <si>
    <t>庞军伟</t>
  </si>
  <si>
    <t>Y000**********24000238</t>
  </si>
  <si>
    <t>632802200507150019</t>
  </si>
  <si>
    <t>17530887357</t>
  </si>
  <si>
    <t>康芙铨</t>
  </si>
  <si>
    <t>Y000**********24000239</t>
  </si>
  <si>
    <t>411322200301262919</t>
  </si>
  <si>
    <t>17589531018</t>
  </si>
  <si>
    <t>合计</t>
  </si>
  <si>
    <t>河南省职业技能鉴定补贴申请表  指标说明</t>
  </si>
  <si>
    <t>1.红色为必填项</t>
  </si>
  <si>
    <r>
      <t>2</t>
    </r>
    <r>
      <rPr>
        <sz val="11"/>
        <color indexed="8"/>
        <rFont val="宋体"/>
        <family val="0"/>
      </rPr>
      <t>.鉴定时间格式为YYYY</t>
    </r>
    <r>
      <rPr>
        <sz val="11"/>
        <color indexed="8"/>
        <rFont val="宋体"/>
        <family val="0"/>
      </rPr>
      <t>MMDD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</si>
</sst>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4"/>
      <color indexed="10"/>
      <name val="宋体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57"/>
      <name val="宋体"/>
      <family val="0"/>
    </font>
    <font>
      <sz val="10"/>
      <name val="宋体"/>
      <family val="0"/>
    </font>
    <font>
      <sz val="10"/>
      <name val="新宋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4"/>
      <color rgb="FFFF0000"/>
      <name val="Calibri"/>
      <family val="0"/>
    </font>
    <font>
      <sz val="14"/>
      <color theme="1"/>
      <name val="Calibri"/>
      <family val="0"/>
    </font>
    <font>
      <sz val="10"/>
      <color theme="1"/>
      <name val="Calibri"/>
      <family val="0"/>
    </font>
    <font>
      <sz val="18"/>
      <color theme="1"/>
      <name val="Calibri"/>
      <family val="0"/>
    </font>
    <font>
      <sz val="12"/>
      <color theme="1"/>
      <name val="Calibri"/>
      <family val="0"/>
    </font>
    <font>
      <sz val="11"/>
      <color rgb="FF00B05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49" fontId="0" fillId="0" borderId="0">
      <alignment vertical="center"/>
      <protection/>
    </xf>
    <xf numFmtId="49" fontId="0" fillId="0" borderId="0">
      <alignment vertical="center"/>
      <protection/>
    </xf>
  </cellStyleXfs>
  <cellXfs count="33">
    <xf numFmtId="0" fontId="0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36" fillId="0" borderId="0" xfId="0" applyNumberFormat="1" applyFont="1" applyAlignment="1">
      <alignment horizontal="center"/>
    </xf>
    <xf numFmtId="0" fontId="5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49" fontId="53" fillId="0" borderId="0" xfId="0" applyNumberFormat="1" applyFont="1" applyAlignment="1">
      <alignment horizontal="left" vertical="center"/>
    </xf>
    <xf numFmtId="49" fontId="54" fillId="0" borderId="10" xfId="0" applyNumberFormat="1" applyFont="1" applyBorder="1" applyAlignment="1">
      <alignment horizontal="center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176" fontId="36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5" fillId="0" borderId="10" xfId="0" applyFont="1" applyFill="1" applyBorder="1" applyAlignment="1" applyProtection="1">
      <alignment horizontal="center" vertical="center" wrapText="1"/>
      <protection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55" fillId="0" borderId="15" xfId="0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 applyProtection="1" quotePrefix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workbookViewId="0" topLeftCell="A1">
      <selection activeCell="R7" sqref="R7"/>
    </sheetView>
  </sheetViews>
  <sheetFormatPr defaultColWidth="8.8515625" defaultRowHeight="15"/>
  <cols>
    <col min="1" max="1" width="17.00390625" style="7" customWidth="1"/>
    <col min="2" max="2" width="6.8515625" style="7" customWidth="1"/>
    <col min="3" max="3" width="12.421875" style="7" customWidth="1"/>
    <col min="4" max="4" width="10.7109375" style="7" customWidth="1"/>
    <col min="5" max="5" width="9.140625" style="7" customWidth="1"/>
    <col min="6" max="6" width="6.8515625" style="7" customWidth="1"/>
    <col min="7" max="7" width="21.7109375" style="7" customWidth="1"/>
    <col min="8" max="8" width="7.00390625" style="7" customWidth="1"/>
    <col min="9" max="9" width="18.28125" style="8" customWidth="1"/>
    <col min="10" max="10" width="13.140625" style="8" customWidth="1"/>
    <col min="11" max="11" width="9.7109375" style="8" customWidth="1"/>
    <col min="12" max="12" width="8.8515625" style="8" customWidth="1"/>
    <col min="13" max="13" width="5.00390625" style="8" customWidth="1"/>
    <col min="14" max="14" width="23.421875" style="8" hidden="1" customWidth="1"/>
    <col min="15" max="15" width="20.7109375" style="8" hidden="1" customWidth="1"/>
    <col min="16" max="16384" width="8.8515625" style="8" customWidth="1"/>
  </cols>
  <sheetData>
    <row r="1" spans="1:12" ht="55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7" ht="30.75" customHeight="1">
      <c r="A2" s="11" t="s">
        <v>1</v>
      </c>
      <c r="B2" s="11"/>
      <c r="C2" s="11"/>
      <c r="D2" s="11"/>
      <c r="E2" s="11"/>
      <c r="F2" s="11"/>
      <c r="G2" s="11"/>
    </row>
    <row r="3" spans="1:13" ht="45.75" customHeight="1">
      <c r="A3" s="12" t="s">
        <v>2</v>
      </c>
      <c r="B3" s="13" t="s">
        <v>3</v>
      </c>
      <c r="C3" s="12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4" t="s">
        <v>9</v>
      </c>
      <c r="I3" s="24" t="s">
        <v>10</v>
      </c>
      <c r="J3" s="24" t="s">
        <v>11</v>
      </c>
      <c r="K3" s="25" t="s">
        <v>12</v>
      </c>
      <c r="L3" s="24" t="s">
        <v>13</v>
      </c>
      <c r="M3" s="25" t="s">
        <v>14</v>
      </c>
    </row>
    <row r="4" spans="1:15" s="6" customFormat="1" ht="25.5" customHeight="1">
      <c r="A4" s="15" t="str">
        <f>REPLACE(N4,7,8,"********")</f>
        <v>410423********7430</v>
      </c>
      <c r="B4" s="16" t="s">
        <v>15</v>
      </c>
      <c r="C4" s="17" t="str">
        <f>REPLACE(O4,3,7,"*******")</f>
        <v>18*******86</v>
      </c>
      <c r="D4" s="18" t="s">
        <v>16</v>
      </c>
      <c r="E4" s="19" t="s">
        <v>17</v>
      </c>
      <c r="F4" s="18" t="s">
        <v>18</v>
      </c>
      <c r="G4" s="20" t="s">
        <v>19</v>
      </c>
      <c r="H4" s="21">
        <v>240</v>
      </c>
      <c r="I4" s="15" t="s">
        <v>20</v>
      </c>
      <c r="J4" s="15" t="s">
        <v>21</v>
      </c>
      <c r="K4" s="15" t="s">
        <v>22</v>
      </c>
      <c r="L4" s="15" t="s">
        <v>23</v>
      </c>
      <c r="M4" s="15">
        <v>1</v>
      </c>
      <c r="N4" s="32" t="s">
        <v>24</v>
      </c>
      <c r="O4" s="17">
        <v>18317656486</v>
      </c>
    </row>
    <row r="5" spans="1:15" s="6" customFormat="1" ht="25.5" customHeight="1">
      <c r="A5" s="15" t="str">
        <f aca="true" t="shared" si="0" ref="A5:A11">REPLACE(N5,7,8,"********")</f>
        <v>410423********6611</v>
      </c>
      <c r="B5" s="16" t="s">
        <v>25</v>
      </c>
      <c r="C5" s="17" t="str">
        <f aca="true" t="shared" si="1" ref="C5:C36">REPLACE(O5,3,7,"*******")</f>
        <v>17*******31</v>
      </c>
      <c r="D5" s="18" t="s">
        <v>16</v>
      </c>
      <c r="E5" s="19" t="s">
        <v>17</v>
      </c>
      <c r="F5" s="18" t="s">
        <v>18</v>
      </c>
      <c r="G5" s="20" t="s">
        <v>26</v>
      </c>
      <c r="H5" s="21">
        <v>240</v>
      </c>
      <c r="I5" s="15" t="s">
        <v>20</v>
      </c>
      <c r="J5" s="15" t="s">
        <v>21</v>
      </c>
      <c r="K5" s="15" t="s">
        <v>22</v>
      </c>
      <c r="L5" s="15" t="s">
        <v>23</v>
      </c>
      <c r="M5" s="15">
        <v>2</v>
      </c>
      <c r="N5" s="32" t="s">
        <v>27</v>
      </c>
      <c r="O5" s="17">
        <v>17337520531</v>
      </c>
    </row>
    <row r="6" spans="1:15" s="6" customFormat="1" ht="25.5" customHeight="1">
      <c r="A6" s="15" t="str">
        <f t="shared" si="0"/>
        <v>410423********3539</v>
      </c>
      <c r="B6" s="16" t="s">
        <v>28</v>
      </c>
      <c r="C6" s="17" t="str">
        <f t="shared" si="1"/>
        <v>15*******72</v>
      </c>
      <c r="D6" s="18" t="s">
        <v>16</v>
      </c>
      <c r="E6" s="19" t="s">
        <v>17</v>
      </c>
      <c r="F6" s="18" t="s">
        <v>18</v>
      </c>
      <c r="G6" s="20" t="s">
        <v>29</v>
      </c>
      <c r="H6" s="21">
        <v>240</v>
      </c>
      <c r="I6" s="15" t="s">
        <v>20</v>
      </c>
      <c r="J6" s="15" t="s">
        <v>21</v>
      </c>
      <c r="K6" s="15" t="s">
        <v>22</v>
      </c>
      <c r="L6" s="15" t="s">
        <v>23</v>
      </c>
      <c r="M6" s="15">
        <v>3</v>
      </c>
      <c r="N6" s="32" t="s">
        <v>30</v>
      </c>
      <c r="O6" s="17">
        <v>15639995372</v>
      </c>
    </row>
    <row r="7" spans="1:15" s="6" customFormat="1" ht="25.5" customHeight="1">
      <c r="A7" s="15" t="str">
        <f t="shared" si="0"/>
        <v>411325********657X</v>
      </c>
      <c r="B7" s="16" t="s">
        <v>31</v>
      </c>
      <c r="C7" s="17" t="str">
        <f t="shared" si="1"/>
        <v>13*******13</v>
      </c>
      <c r="D7" s="18" t="s">
        <v>16</v>
      </c>
      <c r="E7" s="19" t="s">
        <v>17</v>
      </c>
      <c r="F7" s="18" t="s">
        <v>18</v>
      </c>
      <c r="G7" s="20" t="s">
        <v>32</v>
      </c>
      <c r="H7" s="21">
        <v>240</v>
      </c>
      <c r="I7" s="15" t="s">
        <v>20</v>
      </c>
      <c r="J7" s="15" t="s">
        <v>21</v>
      </c>
      <c r="K7" s="15" t="s">
        <v>22</v>
      </c>
      <c r="L7" s="15" t="s">
        <v>23</v>
      </c>
      <c r="M7" s="15">
        <v>4</v>
      </c>
      <c r="N7" s="26" t="s">
        <v>33</v>
      </c>
      <c r="O7" s="17">
        <v>13271397613</v>
      </c>
    </row>
    <row r="8" spans="1:15" s="6" customFormat="1" ht="25.5" customHeight="1">
      <c r="A8" s="15" t="str">
        <f t="shared" si="0"/>
        <v>411328********6178</v>
      </c>
      <c r="B8" s="16" t="s">
        <v>34</v>
      </c>
      <c r="C8" s="17" t="str">
        <f t="shared" si="1"/>
        <v>18*******82</v>
      </c>
      <c r="D8" s="18" t="s">
        <v>16</v>
      </c>
      <c r="E8" s="19" t="s">
        <v>17</v>
      </c>
      <c r="F8" s="18" t="s">
        <v>18</v>
      </c>
      <c r="G8" s="20" t="s">
        <v>35</v>
      </c>
      <c r="H8" s="21">
        <v>240</v>
      </c>
      <c r="I8" s="15" t="s">
        <v>20</v>
      </c>
      <c r="J8" s="15" t="s">
        <v>21</v>
      </c>
      <c r="K8" s="15" t="s">
        <v>22</v>
      </c>
      <c r="L8" s="15" t="s">
        <v>23</v>
      </c>
      <c r="M8" s="15">
        <v>5</v>
      </c>
      <c r="N8" s="32" t="s">
        <v>36</v>
      </c>
      <c r="O8" s="17">
        <v>18737745382</v>
      </c>
    </row>
    <row r="9" spans="1:15" s="6" customFormat="1" ht="25.5" customHeight="1">
      <c r="A9" s="15" t="str">
        <f t="shared" si="0"/>
        <v>410423********3519</v>
      </c>
      <c r="B9" s="16" t="s">
        <v>37</v>
      </c>
      <c r="C9" s="17" t="str">
        <f t="shared" si="1"/>
        <v>17*******48</v>
      </c>
      <c r="D9" s="18" t="s">
        <v>16</v>
      </c>
      <c r="E9" s="19" t="s">
        <v>17</v>
      </c>
      <c r="F9" s="18" t="s">
        <v>18</v>
      </c>
      <c r="G9" s="20" t="s">
        <v>38</v>
      </c>
      <c r="H9" s="21">
        <v>240</v>
      </c>
      <c r="I9" s="15" t="s">
        <v>20</v>
      </c>
      <c r="J9" s="15" t="s">
        <v>21</v>
      </c>
      <c r="K9" s="15" t="s">
        <v>22</v>
      </c>
      <c r="L9" s="15" t="s">
        <v>23</v>
      </c>
      <c r="M9" s="15">
        <v>6</v>
      </c>
      <c r="N9" s="32" t="s">
        <v>39</v>
      </c>
      <c r="O9" s="17">
        <v>17530850948</v>
      </c>
    </row>
    <row r="10" spans="1:15" s="6" customFormat="1" ht="25.5" customHeight="1">
      <c r="A10" s="15" t="str">
        <f t="shared" si="0"/>
        <v>411025********2013</v>
      </c>
      <c r="B10" s="16" t="s">
        <v>40</v>
      </c>
      <c r="C10" s="17" t="str">
        <f t="shared" si="1"/>
        <v>13*******97</v>
      </c>
      <c r="D10" s="18" t="s">
        <v>16</v>
      </c>
      <c r="E10" s="19" t="s">
        <v>17</v>
      </c>
      <c r="F10" s="18" t="s">
        <v>18</v>
      </c>
      <c r="G10" s="20" t="s">
        <v>41</v>
      </c>
      <c r="H10" s="21">
        <v>240</v>
      </c>
      <c r="I10" s="15" t="s">
        <v>20</v>
      </c>
      <c r="J10" s="15" t="s">
        <v>21</v>
      </c>
      <c r="K10" s="15" t="s">
        <v>22</v>
      </c>
      <c r="L10" s="15" t="s">
        <v>23</v>
      </c>
      <c r="M10" s="15">
        <v>7</v>
      </c>
      <c r="N10" s="32" t="s">
        <v>42</v>
      </c>
      <c r="O10" s="17">
        <v>13633749197</v>
      </c>
    </row>
    <row r="11" spans="1:15" s="6" customFormat="1" ht="25.5" customHeight="1">
      <c r="A11" s="15" t="str">
        <f t="shared" si="0"/>
        <v>411328********9433</v>
      </c>
      <c r="B11" s="16" t="s">
        <v>43</v>
      </c>
      <c r="C11" s="17" t="str">
        <f t="shared" si="1"/>
        <v>15*******28</v>
      </c>
      <c r="D11" s="18" t="s">
        <v>16</v>
      </c>
      <c r="E11" s="19" t="s">
        <v>17</v>
      </c>
      <c r="F11" s="18" t="s">
        <v>18</v>
      </c>
      <c r="G11" s="20" t="s">
        <v>44</v>
      </c>
      <c r="H11" s="21">
        <v>240</v>
      </c>
      <c r="I11" s="15" t="s">
        <v>20</v>
      </c>
      <c r="J11" s="15" t="s">
        <v>21</v>
      </c>
      <c r="K11" s="15" t="s">
        <v>22</v>
      </c>
      <c r="L11" s="15" t="s">
        <v>23</v>
      </c>
      <c r="M11" s="15">
        <v>8</v>
      </c>
      <c r="N11" s="32" t="s">
        <v>45</v>
      </c>
      <c r="O11" s="17">
        <v>15660153828</v>
      </c>
    </row>
    <row r="12" spans="1:15" s="6" customFormat="1" ht="25.5" customHeight="1">
      <c r="A12" s="15" t="str">
        <f aca="true" t="shared" si="2" ref="A5:A36">REPLACE(N12,7,8,"********")</f>
        <v>410423********9594</v>
      </c>
      <c r="B12" s="16" t="s">
        <v>46</v>
      </c>
      <c r="C12" s="17" t="str">
        <f t="shared" si="1"/>
        <v>13*******07</v>
      </c>
      <c r="D12" s="18" t="s">
        <v>16</v>
      </c>
      <c r="E12" s="19" t="s">
        <v>17</v>
      </c>
      <c r="F12" s="18" t="s">
        <v>18</v>
      </c>
      <c r="G12" s="20" t="s">
        <v>47</v>
      </c>
      <c r="H12" s="21">
        <v>240</v>
      </c>
      <c r="I12" s="15" t="s">
        <v>20</v>
      </c>
      <c r="J12" s="15" t="s">
        <v>21</v>
      </c>
      <c r="K12" s="15" t="s">
        <v>22</v>
      </c>
      <c r="L12" s="15" t="s">
        <v>23</v>
      </c>
      <c r="M12" s="15">
        <v>9</v>
      </c>
      <c r="N12" s="32" t="s">
        <v>48</v>
      </c>
      <c r="O12" s="17">
        <v>13213809207</v>
      </c>
    </row>
    <row r="13" spans="1:15" s="6" customFormat="1" ht="25.5" customHeight="1">
      <c r="A13" s="15" t="str">
        <f t="shared" si="2"/>
        <v>410425********6555</v>
      </c>
      <c r="B13" s="16" t="s">
        <v>49</v>
      </c>
      <c r="C13" s="17" t="str">
        <f t="shared" si="1"/>
        <v>17*******13</v>
      </c>
      <c r="D13" s="18" t="s">
        <v>16</v>
      </c>
      <c r="E13" s="19" t="s">
        <v>17</v>
      </c>
      <c r="F13" s="18" t="s">
        <v>18</v>
      </c>
      <c r="G13" s="20" t="s">
        <v>50</v>
      </c>
      <c r="H13" s="21">
        <v>240</v>
      </c>
      <c r="I13" s="15" t="s">
        <v>20</v>
      </c>
      <c r="J13" s="15" t="s">
        <v>21</v>
      </c>
      <c r="K13" s="15" t="s">
        <v>22</v>
      </c>
      <c r="L13" s="15" t="s">
        <v>23</v>
      </c>
      <c r="M13" s="15">
        <v>10</v>
      </c>
      <c r="N13" s="32" t="s">
        <v>51</v>
      </c>
      <c r="O13" s="17">
        <v>17537510713</v>
      </c>
    </row>
    <row r="14" spans="1:15" s="6" customFormat="1" ht="25.5" customHeight="1">
      <c r="A14" s="15" t="str">
        <f t="shared" si="2"/>
        <v>410423********9078</v>
      </c>
      <c r="B14" s="16" t="s">
        <v>52</v>
      </c>
      <c r="C14" s="17" t="str">
        <f t="shared" si="1"/>
        <v>17*******15</v>
      </c>
      <c r="D14" s="18" t="s">
        <v>16</v>
      </c>
      <c r="E14" s="19" t="s">
        <v>17</v>
      </c>
      <c r="F14" s="18" t="s">
        <v>18</v>
      </c>
      <c r="G14" s="20" t="s">
        <v>53</v>
      </c>
      <c r="H14" s="21">
        <v>240</v>
      </c>
      <c r="I14" s="15" t="s">
        <v>20</v>
      </c>
      <c r="J14" s="15" t="s">
        <v>21</v>
      </c>
      <c r="K14" s="15" t="s">
        <v>22</v>
      </c>
      <c r="L14" s="15" t="s">
        <v>23</v>
      </c>
      <c r="M14" s="15">
        <v>11</v>
      </c>
      <c r="N14" s="32" t="s">
        <v>54</v>
      </c>
      <c r="O14" s="17">
        <v>17530993815</v>
      </c>
    </row>
    <row r="15" spans="1:15" s="6" customFormat="1" ht="25.5" customHeight="1">
      <c r="A15" s="15" t="str">
        <f t="shared" si="2"/>
        <v>411721********6414</v>
      </c>
      <c r="B15" s="16" t="s">
        <v>55</v>
      </c>
      <c r="C15" s="17" t="str">
        <f t="shared" si="1"/>
        <v>19*******89</v>
      </c>
      <c r="D15" s="18" t="s">
        <v>16</v>
      </c>
      <c r="E15" s="19" t="s">
        <v>17</v>
      </c>
      <c r="F15" s="18" t="s">
        <v>18</v>
      </c>
      <c r="G15" s="20" t="s">
        <v>56</v>
      </c>
      <c r="H15" s="21">
        <v>240</v>
      </c>
      <c r="I15" s="15" t="s">
        <v>20</v>
      </c>
      <c r="J15" s="15" t="s">
        <v>21</v>
      </c>
      <c r="K15" s="15" t="s">
        <v>22</v>
      </c>
      <c r="L15" s="15" t="s">
        <v>23</v>
      </c>
      <c r="M15" s="15">
        <v>12</v>
      </c>
      <c r="N15" s="32" t="s">
        <v>57</v>
      </c>
      <c r="O15" s="17">
        <v>19927429089</v>
      </c>
    </row>
    <row r="16" spans="1:15" s="6" customFormat="1" ht="25.5" customHeight="1">
      <c r="A16" s="15" t="str">
        <f t="shared" si="2"/>
        <v>410426********0598</v>
      </c>
      <c r="B16" s="22" t="s">
        <v>58</v>
      </c>
      <c r="C16" s="17" t="str">
        <f t="shared" si="1"/>
        <v>15*******39</v>
      </c>
      <c r="D16" s="18" t="s">
        <v>16</v>
      </c>
      <c r="E16" s="19" t="s">
        <v>17</v>
      </c>
      <c r="F16" s="18" t="s">
        <v>18</v>
      </c>
      <c r="G16" s="20" t="s">
        <v>59</v>
      </c>
      <c r="H16" s="21">
        <v>240</v>
      </c>
      <c r="I16" s="15" t="s">
        <v>20</v>
      </c>
      <c r="J16" s="15" t="s">
        <v>21</v>
      </c>
      <c r="K16" s="15" t="s">
        <v>22</v>
      </c>
      <c r="L16" s="15" t="s">
        <v>23</v>
      </c>
      <c r="M16" s="15">
        <v>13</v>
      </c>
      <c r="N16" s="32" t="s">
        <v>60</v>
      </c>
      <c r="O16" s="17">
        <v>15137470539</v>
      </c>
    </row>
    <row r="17" spans="1:15" s="6" customFormat="1" ht="25.5" customHeight="1">
      <c r="A17" s="15" t="str">
        <f t="shared" si="2"/>
        <v>410422********701X</v>
      </c>
      <c r="B17" s="22" t="s">
        <v>61</v>
      </c>
      <c r="C17" s="17" t="str">
        <f t="shared" si="1"/>
        <v>15*******11</v>
      </c>
      <c r="D17" s="18" t="s">
        <v>16</v>
      </c>
      <c r="E17" s="19" t="s">
        <v>17</v>
      </c>
      <c r="F17" s="18" t="s">
        <v>18</v>
      </c>
      <c r="G17" s="20" t="s">
        <v>62</v>
      </c>
      <c r="H17" s="21">
        <v>240</v>
      </c>
      <c r="I17" s="15" t="s">
        <v>20</v>
      </c>
      <c r="J17" s="15" t="s">
        <v>21</v>
      </c>
      <c r="K17" s="15" t="s">
        <v>22</v>
      </c>
      <c r="L17" s="15" t="s">
        <v>23</v>
      </c>
      <c r="M17" s="15">
        <v>14</v>
      </c>
      <c r="N17" s="26" t="s">
        <v>63</v>
      </c>
      <c r="O17" s="17">
        <v>15937508311</v>
      </c>
    </row>
    <row r="18" spans="1:15" s="6" customFormat="1" ht="25.5" customHeight="1">
      <c r="A18" s="15" t="str">
        <f t="shared" si="2"/>
        <v>410422********9211</v>
      </c>
      <c r="B18" s="22" t="s">
        <v>64</v>
      </c>
      <c r="C18" s="17" t="str">
        <f t="shared" si="1"/>
        <v>15*******63</v>
      </c>
      <c r="D18" s="18" t="s">
        <v>16</v>
      </c>
      <c r="E18" s="19" t="s">
        <v>17</v>
      </c>
      <c r="F18" s="18" t="s">
        <v>18</v>
      </c>
      <c r="G18" s="20" t="s">
        <v>65</v>
      </c>
      <c r="H18" s="21">
        <v>240</v>
      </c>
      <c r="I18" s="15" t="s">
        <v>20</v>
      </c>
      <c r="J18" s="15" t="s">
        <v>21</v>
      </c>
      <c r="K18" s="15" t="s">
        <v>22</v>
      </c>
      <c r="L18" s="15" t="s">
        <v>23</v>
      </c>
      <c r="M18" s="15">
        <v>15</v>
      </c>
      <c r="N18" s="32" t="s">
        <v>66</v>
      </c>
      <c r="O18" s="17">
        <v>15224811463</v>
      </c>
    </row>
    <row r="19" spans="1:15" s="6" customFormat="1" ht="25.5" customHeight="1">
      <c r="A19" s="15" t="str">
        <f t="shared" si="2"/>
        <v>410423********9171</v>
      </c>
      <c r="B19" s="22" t="s">
        <v>67</v>
      </c>
      <c r="C19" s="17" t="str">
        <f t="shared" si="1"/>
        <v>15*******03</v>
      </c>
      <c r="D19" s="18" t="s">
        <v>16</v>
      </c>
      <c r="E19" s="19" t="s">
        <v>17</v>
      </c>
      <c r="F19" s="18" t="s">
        <v>18</v>
      </c>
      <c r="G19" s="20" t="s">
        <v>68</v>
      </c>
      <c r="H19" s="21">
        <v>240</v>
      </c>
      <c r="I19" s="15" t="s">
        <v>20</v>
      </c>
      <c r="J19" s="15" t="s">
        <v>21</v>
      </c>
      <c r="K19" s="15" t="s">
        <v>22</v>
      </c>
      <c r="L19" s="15" t="s">
        <v>23</v>
      </c>
      <c r="M19" s="15">
        <v>16</v>
      </c>
      <c r="N19" s="32" t="s">
        <v>69</v>
      </c>
      <c r="O19" s="17">
        <v>15516086503</v>
      </c>
    </row>
    <row r="20" spans="1:15" s="6" customFormat="1" ht="25.5" customHeight="1">
      <c r="A20" s="15" t="str">
        <f t="shared" si="2"/>
        <v>410482********901X</v>
      </c>
      <c r="B20" s="22" t="s">
        <v>70</v>
      </c>
      <c r="C20" s="17" t="str">
        <f t="shared" si="1"/>
        <v>13*******81</v>
      </c>
      <c r="D20" s="18" t="s">
        <v>16</v>
      </c>
      <c r="E20" s="19" t="s">
        <v>17</v>
      </c>
      <c r="F20" s="18" t="s">
        <v>18</v>
      </c>
      <c r="G20" s="20" t="s">
        <v>71</v>
      </c>
      <c r="H20" s="21">
        <v>240</v>
      </c>
      <c r="I20" s="15" t="s">
        <v>20</v>
      </c>
      <c r="J20" s="15" t="s">
        <v>21</v>
      </c>
      <c r="K20" s="15" t="s">
        <v>22</v>
      </c>
      <c r="L20" s="15" t="s">
        <v>23</v>
      </c>
      <c r="M20" s="15">
        <v>17</v>
      </c>
      <c r="N20" s="26" t="s">
        <v>72</v>
      </c>
      <c r="O20" s="17">
        <v>13402564281</v>
      </c>
    </row>
    <row r="21" spans="1:15" s="6" customFormat="1" ht="25.5" customHeight="1">
      <c r="A21" s="15" t="str">
        <f t="shared" si="2"/>
        <v>411329********3519</v>
      </c>
      <c r="B21" s="22" t="s">
        <v>73</v>
      </c>
      <c r="C21" s="17" t="str">
        <f t="shared" si="1"/>
        <v>13*******35</v>
      </c>
      <c r="D21" s="18" t="s">
        <v>16</v>
      </c>
      <c r="E21" s="19" t="s">
        <v>17</v>
      </c>
      <c r="F21" s="18" t="s">
        <v>18</v>
      </c>
      <c r="G21" s="20" t="s">
        <v>74</v>
      </c>
      <c r="H21" s="21">
        <v>240</v>
      </c>
      <c r="I21" s="15" t="s">
        <v>20</v>
      </c>
      <c r="J21" s="15" t="s">
        <v>21</v>
      </c>
      <c r="K21" s="15" t="s">
        <v>22</v>
      </c>
      <c r="L21" s="15" t="s">
        <v>23</v>
      </c>
      <c r="M21" s="15">
        <v>18</v>
      </c>
      <c r="N21" s="32" t="s">
        <v>75</v>
      </c>
      <c r="O21" s="17">
        <v>13837714835</v>
      </c>
    </row>
    <row r="22" spans="1:15" s="6" customFormat="1" ht="25.5" customHeight="1">
      <c r="A22" s="15" t="str">
        <f t="shared" si="2"/>
        <v>410423********945X</v>
      </c>
      <c r="B22" s="22" t="s">
        <v>76</v>
      </c>
      <c r="C22" s="17" t="str">
        <f t="shared" si="1"/>
        <v>18*******89</v>
      </c>
      <c r="D22" s="18" t="s">
        <v>16</v>
      </c>
      <c r="E22" s="19" t="s">
        <v>17</v>
      </c>
      <c r="F22" s="18" t="s">
        <v>18</v>
      </c>
      <c r="G22" s="20" t="s">
        <v>77</v>
      </c>
      <c r="H22" s="21">
        <v>240</v>
      </c>
      <c r="I22" s="15" t="s">
        <v>20</v>
      </c>
      <c r="J22" s="15" t="s">
        <v>21</v>
      </c>
      <c r="K22" s="15" t="s">
        <v>22</v>
      </c>
      <c r="L22" s="15" t="s">
        <v>23</v>
      </c>
      <c r="M22" s="15">
        <v>19</v>
      </c>
      <c r="N22" s="26" t="s">
        <v>78</v>
      </c>
      <c r="O22" s="17">
        <v>18337577489</v>
      </c>
    </row>
    <row r="23" spans="1:15" s="6" customFormat="1" ht="25.5" customHeight="1">
      <c r="A23" s="15" t="str">
        <f t="shared" si="2"/>
        <v>411121********009X</v>
      </c>
      <c r="B23" s="22" t="s">
        <v>79</v>
      </c>
      <c r="C23" s="17" t="str">
        <f t="shared" si="1"/>
        <v>17*******15</v>
      </c>
      <c r="D23" s="18" t="s">
        <v>16</v>
      </c>
      <c r="E23" s="19" t="s">
        <v>17</v>
      </c>
      <c r="F23" s="18" t="s">
        <v>18</v>
      </c>
      <c r="G23" s="20" t="s">
        <v>80</v>
      </c>
      <c r="H23" s="21">
        <v>240</v>
      </c>
      <c r="I23" s="15" t="s">
        <v>20</v>
      </c>
      <c r="J23" s="15" t="s">
        <v>21</v>
      </c>
      <c r="K23" s="15" t="s">
        <v>22</v>
      </c>
      <c r="L23" s="15" t="s">
        <v>23</v>
      </c>
      <c r="M23" s="15">
        <v>20</v>
      </c>
      <c r="N23" s="26" t="s">
        <v>81</v>
      </c>
      <c r="O23" s="17">
        <v>17639522815</v>
      </c>
    </row>
    <row r="24" spans="1:15" s="6" customFormat="1" ht="25.5" customHeight="1">
      <c r="A24" s="15" t="str">
        <f t="shared" si="2"/>
        <v>411325********9432</v>
      </c>
      <c r="B24" s="22" t="s">
        <v>82</v>
      </c>
      <c r="C24" s="17" t="str">
        <f t="shared" si="1"/>
        <v>18*******73</v>
      </c>
      <c r="D24" s="18" t="s">
        <v>16</v>
      </c>
      <c r="E24" s="19" t="s">
        <v>17</v>
      </c>
      <c r="F24" s="18" t="s">
        <v>18</v>
      </c>
      <c r="G24" s="20" t="s">
        <v>83</v>
      </c>
      <c r="H24" s="21">
        <v>240</v>
      </c>
      <c r="I24" s="15" t="s">
        <v>20</v>
      </c>
      <c r="J24" s="15" t="s">
        <v>21</v>
      </c>
      <c r="K24" s="15" t="s">
        <v>22</v>
      </c>
      <c r="L24" s="15" t="s">
        <v>23</v>
      </c>
      <c r="M24" s="15">
        <v>21</v>
      </c>
      <c r="N24" s="32" t="s">
        <v>84</v>
      </c>
      <c r="O24" s="17">
        <v>18238124973</v>
      </c>
    </row>
    <row r="25" spans="1:15" s="6" customFormat="1" ht="25.5" customHeight="1">
      <c r="A25" s="15" t="str">
        <f t="shared" si="2"/>
        <v>410423********3515</v>
      </c>
      <c r="B25" s="22" t="s">
        <v>85</v>
      </c>
      <c r="C25" s="17" t="str">
        <f t="shared" si="1"/>
        <v>17*******29</v>
      </c>
      <c r="D25" s="18" t="s">
        <v>16</v>
      </c>
      <c r="E25" s="19" t="s">
        <v>17</v>
      </c>
      <c r="F25" s="18" t="s">
        <v>18</v>
      </c>
      <c r="G25" s="20" t="s">
        <v>86</v>
      </c>
      <c r="H25" s="21">
        <v>240</v>
      </c>
      <c r="I25" s="15" t="s">
        <v>20</v>
      </c>
      <c r="J25" s="15" t="s">
        <v>21</v>
      </c>
      <c r="K25" s="15" t="s">
        <v>22</v>
      </c>
      <c r="L25" s="15" t="s">
        <v>23</v>
      </c>
      <c r="M25" s="15">
        <v>22</v>
      </c>
      <c r="N25" s="32" t="s">
        <v>87</v>
      </c>
      <c r="O25" s="17">
        <v>17530990029</v>
      </c>
    </row>
    <row r="26" spans="1:15" s="6" customFormat="1" ht="25.5" customHeight="1">
      <c r="A26" s="15" t="str">
        <f t="shared" si="2"/>
        <v>410422********0319</v>
      </c>
      <c r="B26" s="23" t="s">
        <v>88</v>
      </c>
      <c r="C26" s="17" t="str">
        <f t="shared" si="1"/>
        <v>18*******03</v>
      </c>
      <c r="D26" s="18" t="s">
        <v>16</v>
      </c>
      <c r="E26" s="19" t="s">
        <v>17</v>
      </c>
      <c r="F26" s="18" t="s">
        <v>18</v>
      </c>
      <c r="G26" s="20" t="s">
        <v>89</v>
      </c>
      <c r="H26" s="21">
        <v>240</v>
      </c>
      <c r="I26" s="15" t="s">
        <v>20</v>
      </c>
      <c r="J26" s="15" t="s">
        <v>21</v>
      </c>
      <c r="K26" s="15" t="s">
        <v>22</v>
      </c>
      <c r="L26" s="15" t="s">
        <v>23</v>
      </c>
      <c r="M26" s="15">
        <v>23</v>
      </c>
      <c r="N26" s="32" t="s">
        <v>90</v>
      </c>
      <c r="O26" s="17">
        <v>18317699203</v>
      </c>
    </row>
    <row r="27" spans="1:15" s="6" customFormat="1" ht="25.5" customHeight="1">
      <c r="A27" s="15" t="str">
        <f t="shared" si="2"/>
        <v>410421********5551</v>
      </c>
      <c r="B27" s="23" t="s">
        <v>91</v>
      </c>
      <c r="C27" s="17" t="str">
        <f t="shared" si="1"/>
        <v>15*******90</v>
      </c>
      <c r="D27" s="18" t="s">
        <v>16</v>
      </c>
      <c r="E27" s="19" t="s">
        <v>17</v>
      </c>
      <c r="F27" s="18" t="s">
        <v>18</v>
      </c>
      <c r="G27" s="20" t="s">
        <v>92</v>
      </c>
      <c r="H27" s="21">
        <v>240</v>
      </c>
      <c r="I27" s="15" t="s">
        <v>20</v>
      </c>
      <c r="J27" s="15" t="s">
        <v>21</v>
      </c>
      <c r="K27" s="15" t="s">
        <v>22</v>
      </c>
      <c r="L27" s="15" t="s">
        <v>23</v>
      </c>
      <c r="M27" s="15">
        <v>24</v>
      </c>
      <c r="N27" s="32" t="s">
        <v>93</v>
      </c>
      <c r="O27" s="17">
        <v>15638666990</v>
      </c>
    </row>
    <row r="28" spans="1:15" s="6" customFormat="1" ht="25.5" customHeight="1">
      <c r="A28" s="15" t="str">
        <f t="shared" si="2"/>
        <v>410423********9073</v>
      </c>
      <c r="B28" s="23" t="s">
        <v>94</v>
      </c>
      <c r="C28" s="17" t="str">
        <f t="shared" si="1"/>
        <v>18*******73</v>
      </c>
      <c r="D28" s="18" t="s">
        <v>16</v>
      </c>
      <c r="E28" s="19" t="s">
        <v>17</v>
      </c>
      <c r="F28" s="18" t="s">
        <v>18</v>
      </c>
      <c r="G28" s="20" t="s">
        <v>95</v>
      </c>
      <c r="H28" s="21">
        <v>240</v>
      </c>
      <c r="I28" s="15" t="s">
        <v>20</v>
      </c>
      <c r="J28" s="15" t="s">
        <v>21</v>
      </c>
      <c r="K28" s="15" t="s">
        <v>22</v>
      </c>
      <c r="L28" s="15" t="s">
        <v>23</v>
      </c>
      <c r="M28" s="15">
        <v>25</v>
      </c>
      <c r="N28" s="32" t="s">
        <v>96</v>
      </c>
      <c r="O28" s="17">
        <v>18503752073</v>
      </c>
    </row>
    <row r="29" spans="1:15" s="6" customFormat="1" ht="25.5" customHeight="1">
      <c r="A29" s="15" t="str">
        <f t="shared" si="2"/>
        <v>411322********1630</v>
      </c>
      <c r="B29" s="23" t="s">
        <v>97</v>
      </c>
      <c r="C29" s="17" t="str">
        <f t="shared" si="1"/>
        <v>16*******08</v>
      </c>
      <c r="D29" s="18" t="s">
        <v>16</v>
      </c>
      <c r="E29" s="19" t="s">
        <v>17</v>
      </c>
      <c r="F29" s="18" t="s">
        <v>18</v>
      </c>
      <c r="G29" s="20" t="s">
        <v>98</v>
      </c>
      <c r="H29" s="21">
        <v>240</v>
      </c>
      <c r="I29" s="15" t="s">
        <v>20</v>
      </c>
      <c r="J29" s="15" t="s">
        <v>21</v>
      </c>
      <c r="K29" s="15" t="s">
        <v>22</v>
      </c>
      <c r="L29" s="15" t="s">
        <v>23</v>
      </c>
      <c r="M29" s="15">
        <v>26</v>
      </c>
      <c r="N29" s="32" t="s">
        <v>99</v>
      </c>
      <c r="O29" s="17">
        <v>16696374008</v>
      </c>
    </row>
    <row r="30" spans="1:15" s="6" customFormat="1" ht="25.5" customHeight="1">
      <c r="A30" s="15" t="str">
        <f t="shared" si="2"/>
        <v>410425********5552</v>
      </c>
      <c r="B30" s="23" t="s">
        <v>100</v>
      </c>
      <c r="C30" s="17" t="str">
        <f t="shared" si="1"/>
        <v>18*******13</v>
      </c>
      <c r="D30" s="18" t="s">
        <v>16</v>
      </c>
      <c r="E30" s="19" t="s">
        <v>17</v>
      </c>
      <c r="F30" s="18" t="s">
        <v>18</v>
      </c>
      <c r="G30" s="20" t="s">
        <v>101</v>
      </c>
      <c r="H30" s="21">
        <v>240</v>
      </c>
      <c r="I30" s="15" t="s">
        <v>20</v>
      </c>
      <c r="J30" s="15" t="s">
        <v>21</v>
      </c>
      <c r="K30" s="15" t="s">
        <v>22</v>
      </c>
      <c r="L30" s="15" t="s">
        <v>23</v>
      </c>
      <c r="M30" s="15">
        <v>27</v>
      </c>
      <c r="N30" s="32" t="s">
        <v>102</v>
      </c>
      <c r="O30" s="17">
        <v>18103756913</v>
      </c>
    </row>
    <row r="31" spans="1:15" s="6" customFormat="1" ht="25.5" customHeight="1">
      <c r="A31" s="15" t="str">
        <f t="shared" si="2"/>
        <v>411330********3970</v>
      </c>
      <c r="B31" s="23" t="s">
        <v>103</v>
      </c>
      <c r="C31" s="17" t="str">
        <f t="shared" si="1"/>
        <v>13*******09</v>
      </c>
      <c r="D31" s="18" t="s">
        <v>16</v>
      </c>
      <c r="E31" s="19" t="s">
        <v>17</v>
      </c>
      <c r="F31" s="18" t="s">
        <v>18</v>
      </c>
      <c r="G31" s="20" t="s">
        <v>104</v>
      </c>
      <c r="H31" s="21">
        <v>240</v>
      </c>
      <c r="I31" s="15" t="s">
        <v>20</v>
      </c>
      <c r="J31" s="15" t="s">
        <v>21</v>
      </c>
      <c r="K31" s="15" t="s">
        <v>22</v>
      </c>
      <c r="L31" s="15" t="s">
        <v>23</v>
      </c>
      <c r="M31" s="15">
        <v>28</v>
      </c>
      <c r="N31" s="32" t="s">
        <v>105</v>
      </c>
      <c r="O31" s="17">
        <v>13250186709</v>
      </c>
    </row>
    <row r="32" spans="1:15" s="6" customFormat="1" ht="25.5" customHeight="1">
      <c r="A32" s="15" t="str">
        <f t="shared" si="2"/>
        <v>412823********2015</v>
      </c>
      <c r="B32" s="23" t="s">
        <v>106</v>
      </c>
      <c r="C32" s="17" t="str">
        <f t="shared" si="1"/>
        <v>15*******46</v>
      </c>
      <c r="D32" s="18" t="s">
        <v>16</v>
      </c>
      <c r="E32" s="19" t="s">
        <v>17</v>
      </c>
      <c r="F32" s="18" t="s">
        <v>18</v>
      </c>
      <c r="G32" s="20" t="s">
        <v>107</v>
      </c>
      <c r="H32" s="21">
        <v>240</v>
      </c>
      <c r="I32" s="15" t="s">
        <v>20</v>
      </c>
      <c r="J32" s="15" t="s">
        <v>21</v>
      </c>
      <c r="K32" s="15" t="s">
        <v>22</v>
      </c>
      <c r="L32" s="15" t="s">
        <v>23</v>
      </c>
      <c r="M32" s="15">
        <v>29</v>
      </c>
      <c r="N32" s="32" t="s">
        <v>108</v>
      </c>
      <c r="O32" s="17">
        <v>15544460646</v>
      </c>
    </row>
    <row r="33" spans="1:15" s="6" customFormat="1" ht="25.5" customHeight="1">
      <c r="A33" s="15" t="str">
        <f t="shared" si="2"/>
        <v>411329********1016</v>
      </c>
      <c r="B33" s="23" t="s">
        <v>109</v>
      </c>
      <c r="C33" s="17" t="str">
        <f t="shared" si="1"/>
        <v>19*******26</v>
      </c>
      <c r="D33" s="18" t="s">
        <v>16</v>
      </c>
      <c r="E33" s="19" t="s">
        <v>17</v>
      </c>
      <c r="F33" s="18" t="s">
        <v>18</v>
      </c>
      <c r="G33" s="20" t="s">
        <v>110</v>
      </c>
      <c r="H33" s="21">
        <v>240</v>
      </c>
      <c r="I33" s="15" t="s">
        <v>20</v>
      </c>
      <c r="J33" s="15" t="s">
        <v>21</v>
      </c>
      <c r="K33" s="15" t="s">
        <v>22</v>
      </c>
      <c r="L33" s="15" t="s">
        <v>23</v>
      </c>
      <c r="M33" s="15">
        <v>30</v>
      </c>
      <c r="N33" s="32" t="s">
        <v>111</v>
      </c>
      <c r="O33" s="17">
        <v>19939934326</v>
      </c>
    </row>
    <row r="34" spans="1:15" s="6" customFormat="1" ht="25.5" customHeight="1">
      <c r="A34" s="15" t="str">
        <f t="shared" si="2"/>
        <v>410425********6138</v>
      </c>
      <c r="B34" s="23" t="s">
        <v>112</v>
      </c>
      <c r="C34" s="17" t="str">
        <f t="shared" si="1"/>
        <v>15*******38</v>
      </c>
      <c r="D34" s="18" t="s">
        <v>16</v>
      </c>
      <c r="E34" s="19" t="s">
        <v>17</v>
      </c>
      <c r="F34" s="18" t="s">
        <v>18</v>
      </c>
      <c r="G34" s="20" t="s">
        <v>113</v>
      </c>
      <c r="H34" s="21">
        <v>240</v>
      </c>
      <c r="I34" s="15" t="s">
        <v>20</v>
      </c>
      <c r="J34" s="15" t="s">
        <v>21</v>
      </c>
      <c r="K34" s="15" t="s">
        <v>22</v>
      </c>
      <c r="L34" s="15" t="s">
        <v>23</v>
      </c>
      <c r="M34" s="15">
        <v>31</v>
      </c>
      <c r="N34" s="32" t="s">
        <v>114</v>
      </c>
      <c r="O34" s="17">
        <v>15137551038</v>
      </c>
    </row>
    <row r="35" spans="1:15" s="6" customFormat="1" ht="25.5" customHeight="1">
      <c r="A35" s="15" t="str">
        <f t="shared" si="2"/>
        <v>410425********611X</v>
      </c>
      <c r="B35" s="23" t="s">
        <v>115</v>
      </c>
      <c r="C35" s="17" t="str">
        <f t="shared" si="1"/>
        <v>13*******61</v>
      </c>
      <c r="D35" s="18" t="s">
        <v>16</v>
      </c>
      <c r="E35" s="19" t="s">
        <v>17</v>
      </c>
      <c r="F35" s="18" t="s">
        <v>18</v>
      </c>
      <c r="G35" s="20" t="s">
        <v>116</v>
      </c>
      <c r="H35" s="21">
        <v>240</v>
      </c>
      <c r="I35" s="15" t="s">
        <v>20</v>
      </c>
      <c r="J35" s="15" t="s">
        <v>21</v>
      </c>
      <c r="K35" s="15" t="s">
        <v>22</v>
      </c>
      <c r="L35" s="15" t="s">
        <v>23</v>
      </c>
      <c r="M35" s="15">
        <v>32</v>
      </c>
      <c r="N35" s="26" t="s">
        <v>117</v>
      </c>
      <c r="O35" s="17">
        <v>13525351761</v>
      </c>
    </row>
    <row r="36" spans="1:15" s="6" customFormat="1" ht="25.5" customHeight="1">
      <c r="A36" s="15" t="str">
        <f t="shared" si="2"/>
        <v>410425********6658</v>
      </c>
      <c r="B36" s="23" t="s">
        <v>118</v>
      </c>
      <c r="C36" s="17" t="str">
        <f t="shared" si="1"/>
        <v>17*******56</v>
      </c>
      <c r="D36" s="18" t="s">
        <v>16</v>
      </c>
      <c r="E36" s="19" t="s">
        <v>17</v>
      </c>
      <c r="F36" s="18" t="s">
        <v>18</v>
      </c>
      <c r="G36" s="20" t="s">
        <v>119</v>
      </c>
      <c r="H36" s="21">
        <v>240</v>
      </c>
      <c r="I36" s="15" t="s">
        <v>20</v>
      </c>
      <c r="J36" s="15" t="s">
        <v>21</v>
      </c>
      <c r="K36" s="15" t="s">
        <v>22</v>
      </c>
      <c r="L36" s="15" t="s">
        <v>23</v>
      </c>
      <c r="M36" s="15">
        <v>33</v>
      </c>
      <c r="N36" s="32" t="s">
        <v>120</v>
      </c>
      <c r="O36" s="17">
        <v>17530886556</v>
      </c>
    </row>
    <row r="37" spans="1:15" s="6" customFormat="1" ht="25.5" customHeight="1">
      <c r="A37" s="15" t="str">
        <f aca="true" t="shared" si="3" ref="A37:A68">REPLACE(N37,7,8,"********")</f>
        <v>411326********5157</v>
      </c>
      <c r="B37" s="23" t="s">
        <v>121</v>
      </c>
      <c r="C37" s="17" t="str">
        <f aca="true" t="shared" si="4" ref="C37:C68">REPLACE(O37,3,7,"*******")</f>
        <v>18*******98</v>
      </c>
      <c r="D37" s="18" t="s">
        <v>16</v>
      </c>
      <c r="E37" s="19" t="s">
        <v>17</v>
      </c>
      <c r="F37" s="18" t="s">
        <v>18</v>
      </c>
      <c r="G37" s="20" t="s">
        <v>122</v>
      </c>
      <c r="H37" s="21">
        <v>240</v>
      </c>
      <c r="I37" s="15" t="s">
        <v>20</v>
      </c>
      <c r="J37" s="15" t="s">
        <v>21</v>
      </c>
      <c r="K37" s="15" t="s">
        <v>22</v>
      </c>
      <c r="L37" s="15" t="s">
        <v>23</v>
      </c>
      <c r="M37" s="15">
        <v>34</v>
      </c>
      <c r="N37" s="32" t="s">
        <v>123</v>
      </c>
      <c r="O37" s="17">
        <v>18567284998</v>
      </c>
    </row>
    <row r="38" spans="1:15" s="6" customFormat="1" ht="25.5" customHeight="1">
      <c r="A38" s="15" t="str">
        <f t="shared" si="3"/>
        <v>410402********015X</v>
      </c>
      <c r="B38" s="23" t="s">
        <v>124</v>
      </c>
      <c r="C38" s="17" t="str">
        <f t="shared" si="4"/>
        <v>18*******20</v>
      </c>
      <c r="D38" s="18" t="s">
        <v>16</v>
      </c>
      <c r="E38" s="19" t="s">
        <v>17</v>
      </c>
      <c r="F38" s="18" t="s">
        <v>18</v>
      </c>
      <c r="G38" s="20" t="s">
        <v>125</v>
      </c>
      <c r="H38" s="21">
        <v>240</v>
      </c>
      <c r="I38" s="15" t="s">
        <v>20</v>
      </c>
      <c r="J38" s="15" t="s">
        <v>21</v>
      </c>
      <c r="K38" s="15" t="s">
        <v>22</v>
      </c>
      <c r="L38" s="15" t="s">
        <v>23</v>
      </c>
      <c r="M38" s="15">
        <v>35</v>
      </c>
      <c r="N38" s="26" t="s">
        <v>126</v>
      </c>
      <c r="O38" s="17">
        <v>18613750620</v>
      </c>
    </row>
    <row r="39" spans="1:15" s="6" customFormat="1" ht="25.5" customHeight="1">
      <c r="A39" s="15" t="str">
        <f t="shared" si="3"/>
        <v>411325********1336</v>
      </c>
      <c r="B39" s="23" t="s">
        <v>127</v>
      </c>
      <c r="C39" s="17" t="str">
        <f t="shared" si="4"/>
        <v>15*******29</v>
      </c>
      <c r="D39" s="18" t="s">
        <v>16</v>
      </c>
      <c r="E39" s="19" t="s">
        <v>17</v>
      </c>
      <c r="F39" s="18" t="s">
        <v>18</v>
      </c>
      <c r="G39" s="20" t="s">
        <v>128</v>
      </c>
      <c r="H39" s="21">
        <v>240</v>
      </c>
      <c r="I39" s="15" t="s">
        <v>20</v>
      </c>
      <c r="J39" s="15" t="s">
        <v>21</v>
      </c>
      <c r="K39" s="15" t="s">
        <v>22</v>
      </c>
      <c r="L39" s="15" t="s">
        <v>23</v>
      </c>
      <c r="M39" s="15">
        <v>36</v>
      </c>
      <c r="N39" s="32" t="s">
        <v>129</v>
      </c>
      <c r="O39" s="17">
        <v>15083417229</v>
      </c>
    </row>
    <row r="40" spans="1:15" s="6" customFormat="1" ht="25.5" customHeight="1">
      <c r="A40" s="15" t="str">
        <f t="shared" si="3"/>
        <v>410422********9476</v>
      </c>
      <c r="B40" s="23" t="s">
        <v>130</v>
      </c>
      <c r="C40" s="17" t="str">
        <f t="shared" si="4"/>
        <v>15*******20</v>
      </c>
      <c r="D40" s="18" t="s">
        <v>16</v>
      </c>
      <c r="E40" s="19" t="s">
        <v>17</v>
      </c>
      <c r="F40" s="18" t="s">
        <v>18</v>
      </c>
      <c r="G40" s="20" t="s">
        <v>131</v>
      </c>
      <c r="H40" s="21">
        <v>240</v>
      </c>
      <c r="I40" s="15" t="s">
        <v>20</v>
      </c>
      <c r="J40" s="15" t="s">
        <v>21</v>
      </c>
      <c r="K40" s="15" t="s">
        <v>22</v>
      </c>
      <c r="L40" s="15" t="s">
        <v>23</v>
      </c>
      <c r="M40" s="15">
        <v>37</v>
      </c>
      <c r="N40" s="32" t="s">
        <v>132</v>
      </c>
      <c r="O40" s="17">
        <v>15836932920</v>
      </c>
    </row>
    <row r="41" spans="1:15" s="6" customFormat="1" ht="25.5" customHeight="1">
      <c r="A41" s="15" t="str">
        <f t="shared" si="3"/>
        <v>410421********4519</v>
      </c>
      <c r="B41" s="23" t="s">
        <v>133</v>
      </c>
      <c r="C41" s="17" t="str">
        <f t="shared" si="4"/>
        <v>18*******44</v>
      </c>
      <c r="D41" s="18" t="s">
        <v>16</v>
      </c>
      <c r="E41" s="19" t="s">
        <v>17</v>
      </c>
      <c r="F41" s="18" t="s">
        <v>18</v>
      </c>
      <c r="G41" s="20" t="s">
        <v>134</v>
      </c>
      <c r="H41" s="21">
        <v>240</v>
      </c>
      <c r="I41" s="15" t="s">
        <v>20</v>
      </c>
      <c r="J41" s="15" t="s">
        <v>21</v>
      </c>
      <c r="K41" s="15" t="s">
        <v>22</v>
      </c>
      <c r="L41" s="15" t="s">
        <v>23</v>
      </c>
      <c r="M41" s="15">
        <v>38</v>
      </c>
      <c r="N41" s="32" t="s">
        <v>135</v>
      </c>
      <c r="O41" s="17">
        <v>18337546244</v>
      </c>
    </row>
    <row r="42" spans="1:15" s="6" customFormat="1" ht="25.5" customHeight="1">
      <c r="A42" s="15" t="str">
        <f t="shared" si="3"/>
        <v>410421********2790</v>
      </c>
      <c r="B42" s="23" t="s">
        <v>136</v>
      </c>
      <c r="C42" s="17" t="str">
        <f t="shared" si="4"/>
        <v>13*******42</v>
      </c>
      <c r="D42" s="18" t="s">
        <v>16</v>
      </c>
      <c r="E42" s="19" t="s">
        <v>17</v>
      </c>
      <c r="F42" s="18" t="s">
        <v>18</v>
      </c>
      <c r="G42" s="20" t="s">
        <v>137</v>
      </c>
      <c r="H42" s="21">
        <v>240</v>
      </c>
      <c r="I42" s="15" t="s">
        <v>20</v>
      </c>
      <c r="J42" s="15" t="s">
        <v>21</v>
      </c>
      <c r="K42" s="15" t="s">
        <v>22</v>
      </c>
      <c r="L42" s="15" t="s">
        <v>23</v>
      </c>
      <c r="M42" s="15">
        <v>39</v>
      </c>
      <c r="N42" s="32" t="s">
        <v>138</v>
      </c>
      <c r="O42" s="17">
        <v>13733915642</v>
      </c>
    </row>
    <row r="43" spans="1:15" s="6" customFormat="1" ht="25.5" customHeight="1">
      <c r="A43" s="15" t="str">
        <f t="shared" si="3"/>
        <v>410425********6155</v>
      </c>
      <c r="B43" s="23" t="s">
        <v>139</v>
      </c>
      <c r="C43" s="17" t="str">
        <f t="shared" si="4"/>
        <v>13*******58</v>
      </c>
      <c r="D43" s="18" t="s">
        <v>16</v>
      </c>
      <c r="E43" s="19" t="s">
        <v>17</v>
      </c>
      <c r="F43" s="18" t="s">
        <v>18</v>
      </c>
      <c r="G43" s="20" t="s">
        <v>140</v>
      </c>
      <c r="H43" s="21">
        <v>240</v>
      </c>
      <c r="I43" s="15" t="s">
        <v>20</v>
      </c>
      <c r="J43" s="15" t="s">
        <v>21</v>
      </c>
      <c r="K43" s="15" t="s">
        <v>22</v>
      </c>
      <c r="L43" s="15" t="s">
        <v>23</v>
      </c>
      <c r="M43" s="15">
        <v>40</v>
      </c>
      <c r="N43" s="32" t="s">
        <v>141</v>
      </c>
      <c r="O43" s="17">
        <v>13283756258</v>
      </c>
    </row>
    <row r="44" spans="1:15" s="6" customFormat="1" ht="25.5" customHeight="1">
      <c r="A44" s="15" t="str">
        <f t="shared" si="3"/>
        <v>410423********0214</v>
      </c>
      <c r="B44" s="23" t="s">
        <v>142</v>
      </c>
      <c r="C44" s="17" t="str">
        <f t="shared" si="4"/>
        <v>13*******58</v>
      </c>
      <c r="D44" s="18" t="s">
        <v>16</v>
      </c>
      <c r="E44" s="19" t="s">
        <v>17</v>
      </c>
      <c r="F44" s="18" t="s">
        <v>18</v>
      </c>
      <c r="G44" s="20" t="s">
        <v>143</v>
      </c>
      <c r="H44" s="21">
        <v>240</v>
      </c>
      <c r="I44" s="15" t="s">
        <v>20</v>
      </c>
      <c r="J44" s="15" t="s">
        <v>21</v>
      </c>
      <c r="K44" s="15" t="s">
        <v>22</v>
      </c>
      <c r="L44" s="15" t="s">
        <v>23</v>
      </c>
      <c r="M44" s="15">
        <v>41</v>
      </c>
      <c r="N44" s="32" t="s">
        <v>144</v>
      </c>
      <c r="O44" s="17">
        <v>13663759058</v>
      </c>
    </row>
    <row r="45" spans="1:15" s="6" customFormat="1" ht="25.5" customHeight="1">
      <c r="A45" s="15" t="str">
        <f t="shared" si="3"/>
        <v>410423********9392</v>
      </c>
      <c r="B45" s="23" t="s">
        <v>145</v>
      </c>
      <c r="C45" s="17" t="str">
        <f t="shared" si="4"/>
        <v>15*******84</v>
      </c>
      <c r="D45" s="18" t="s">
        <v>16</v>
      </c>
      <c r="E45" s="19" t="s">
        <v>17</v>
      </c>
      <c r="F45" s="18" t="s">
        <v>18</v>
      </c>
      <c r="G45" s="20" t="s">
        <v>146</v>
      </c>
      <c r="H45" s="21">
        <v>240</v>
      </c>
      <c r="I45" s="15" t="s">
        <v>20</v>
      </c>
      <c r="J45" s="15" t="s">
        <v>21</v>
      </c>
      <c r="K45" s="15" t="s">
        <v>22</v>
      </c>
      <c r="L45" s="15" t="s">
        <v>23</v>
      </c>
      <c r="M45" s="15">
        <v>42</v>
      </c>
      <c r="N45" s="32" t="s">
        <v>147</v>
      </c>
      <c r="O45" s="17">
        <v>15225031284</v>
      </c>
    </row>
    <row r="46" spans="1:15" s="6" customFormat="1" ht="25.5" customHeight="1">
      <c r="A46" s="15" t="str">
        <f t="shared" si="3"/>
        <v>411327********3112</v>
      </c>
      <c r="B46" s="23" t="s">
        <v>148</v>
      </c>
      <c r="C46" s="17" t="str">
        <f t="shared" si="4"/>
        <v>17*******80</v>
      </c>
      <c r="D46" s="18" t="s">
        <v>16</v>
      </c>
      <c r="E46" s="19" t="s">
        <v>17</v>
      </c>
      <c r="F46" s="18" t="s">
        <v>18</v>
      </c>
      <c r="G46" s="20" t="s">
        <v>149</v>
      </c>
      <c r="H46" s="21">
        <v>240</v>
      </c>
      <c r="I46" s="15" t="s">
        <v>20</v>
      </c>
      <c r="J46" s="15" t="s">
        <v>21</v>
      </c>
      <c r="K46" s="15" t="s">
        <v>22</v>
      </c>
      <c r="L46" s="15" t="s">
        <v>23</v>
      </c>
      <c r="M46" s="15">
        <v>43</v>
      </c>
      <c r="N46" s="32" t="s">
        <v>150</v>
      </c>
      <c r="O46" s="17">
        <v>17530998580</v>
      </c>
    </row>
    <row r="47" spans="1:15" s="6" customFormat="1" ht="25.5" customHeight="1">
      <c r="A47" s="15" t="str">
        <f t="shared" si="3"/>
        <v>410425********6619</v>
      </c>
      <c r="B47" s="23" t="s">
        <v>151</v>
      </c>
      <c r="C47" s="17" t="str">
        <f t="shared" si="4"/>
        <v>15*******73</v>
      </c>
      <c r="D47" s="18" t="s">
        <v>16</v>
      </c>
      <c r="E47" s="19" t="s">
        <v>17</v>
      </c>
      <c r="F47" s="18" t="s">
        <v>18</v>
      </c>
      <c r="G47" s="20" t="s">
        <v>152</v>
      </c>
      <c r="H47" s="21">
        <v>240</v>
      </c>
      <c r="I47" s="15" t="s">
        <v>20</v>
      </c>
      <c r="J47" s="15" t="s">
        <v>21</v>
      </c>
      <c r="K47" s="15" t="s">
        <v>22</v>
      </c>
      <c r="L47" s="15" t="s">
        <v>23</v>
      </c>
      <c r="M47" s="15">
        <v>44</v>
      </c>
      <c r="N47" s="32" t="s">
        <v>153</v>
      </c>
      <c r="O47" s="17">
        <v>15093825373</v>
      </c>
    </row>
    <row r="48" spans="1:15" s="6" customFormat="1" ht="25.5" customHeight="1">
      <c r="A48" s="15" t="str">
        <f t="shared" si="3"/>
        <v>410422********7013</v>
      </c>
      <c r="B48" s="23" t="s">
        <v>154</v>
      </c>
      <c r="C48" s="17" t="str">
        <f t="shared" si="4"/>
        <v>16*******12</v>
      </c>
      <c r="D48" s="18" t="s">
        <v>16</v>
      </c>
      <c r="E48" s="19" t="s">
        <v>17</v>
      </c>
      <c r="F48" s="18" t="s">
        <v>18</v>
      </c>
      <c r="G48" s="20" t="s">
        <v>155</v>
      </c>
      <c r="H48" s="21">
        <v>240</v>
      </c>
      <c r="I48" s="15" t="s">
        <v>20</v>
      </c>
      <c r="J48" s="15" t="s">
        <v>21</v>
      </c>
      <c r="K48" s="15" t="s">
        <v>22</v>
      </c>
      <c r="L48" s="15" t="s">
        <v>23</v>
      </c>
      <c r="M48" s="15">
        <v>45</v>
      </c>
      <c r="N48" s="32" t="s">
        <v>156</v>
      </c>
      <c r="O48" s="17">
        <v>16637509612</v>
      </c>
    </row>
    <row r="49" spans="1:15" s="6" customFormat="1" ht="25.5" customHeight="1">
      <c r="A49" s="15" t="str">
        <f t="shared" si="3"/>
        <v>410422********7039</v>
      </c>
      <c r="B49" s="23" t="s">
        <v>157</v>
      </c>
      <c r="C49" s="17" t="str">
        <f t="shared" si="4"/>
        <v>15*******32</v>
      </c>
      <c r="D49" s="18" t="s">
        <v>16</v>
      </c>
      <c r="E49" s="19" t="s">
        <v>17</v>
      </c>
      <c r="F49" s="18" t="s">
        <v>18</v>
      </c>
      <c r="G49" s="20" t="s">
        <v>158</v>
      </c>
      <c r="H49" s="21">
        <v>240</v>
      </c>
      <c r="I49" s="15" t="s">
        <v>20</v>
      </c>
      <c r="J49" s="15" t="s">
        <v>21</v>
      </c>
      <c r="K49" s="15" t="s">
        <v>22</v>
      </c>
      <c r="L49" s="15" t="s">
        <v>23</v>
      </c>
      <c r="M49" s="15">
        <v>46</v>
      </c>
      <c r="N49" s="32" t="s">
        <v>159</v>
      </c>
      <c r="O49" s="17">
        <v>15716544632</v>
      </c>
    </row>
    <row r="50" spans="1:15" s="6" customFormat="1" ht="25.5" customHeight="1">
      <c r="A50" s="15" t="str">
        <f t="shared" si="3"/>
        <v>410423********8073</v>
      </c>
      <c r="B50" s="23" t="s">
        <v>160</v>
      </c>
      <c r="C50" s="17" t="str">
        <f t="shared" si="4"/>
        <v>15*******46</v>
      </c>
      <c r="D50" s="18" t="s">
        <v>16</v>
      </c>
      <c r="E50" s="19" t="s">
        <v>17</v>
      </c>
      <c r="F50" s="18" t="s">
        <v>18</v>
      </c>
      <c r="G50" s="20" t="s">
        <v>161</v>
      </c>
      <c r="H50" s="21">
        <v>240</v>
      </c>
      <c r="I50" s="15" t="s">
        <v>20</v>
      </c>
      <c r="J50" s="15" t="s">
        <v>21</v>
      </c>
      <c r="K50" s="15" t="s">
        <v>22</v>
      </c>
      <c r="L50" s="15" t="s">
        <v>23</v>
      </c>
      <c r="M50" s="15">
        <v>47</v>
      </c>
      <c r="N50" s="32" t="s">
        <v>162</v>
      </c>
      <c r="O50" s="17">
        <v>15225037946</v>
      </c>
    </row>
    <row r="51" spans="1:15" s="6" customFormat="1" ht="25.5" customHeight="1">
      <c r="A51" s="15" t="str">
        <f t="shared" si="3"/>
        <v>410421********2516</v>
      </c>
      <c r="B51" s="23" t="s">
        <v>163</v>
      </c>
      <c r="C51" s="17" t="str">
        <f t="shared" si="4"/>
        <v>15*******10</v>
      </c>
      <c r="D51" s="18" t="s">
        <v>16</v>
      </c>
      <c r="E51" s="19" t="s">
        <v>17</v>
      </c>
      <c r="F51" s="18" t="s">
        <v>18</v>
      </c>
      <c r="G51" s="20" t="s">
        <v>164</v>
      </c>
      <c r="H51" s="21">
        <v>240</v>
      </c>
      <c r="I51" s="15" t="s">
        <v>20</v>
      </c>
      <c r="J51" s="15" t="s">
        <v>21</v>
      </c>
      <c r="K51" s="15" t="s">
        <v>22</v>
      </c>
      <c r="L51" s="15" t="s">
        <v>23</v>
      </c>
      <c r="M51" s="15">
        <v>48</v>
      </c>
      <c r="N51" s="32" t="s">
        <v>165</v>
      </c>
      <c r="O51" s="17">
        <v>15886712810</v>
      </c>
    </row>
    <row r="52" spans="1:15" s="6" customFormat="1" ht="25.5" customHeight="1">
      <c r="A52" s="15" t="str">
        <f t="shared" si="3"/>
        <v>410482********8490</v>
      </c>
      <c r="B52" s="23" t="s">
        <v>166</v>
      </c>
      <c r="C52" s="17" t="str">
        <f t="shared" si="4"/>
        <v>15*******23</v>
      </c>
      <c r="D52" s="18" t="s">
        <v>16</v>
      </c>
      <c r="E52" s="19" t="s">
        <v>17</v>
      </c>
      <c r="F52" s="18" t="s">
        <v>18</v>
      </c>
      <c r="G52" s="20" t="s">
        <v>167</v>
      </c>
      <c r="H52" s="21">
        <v>240</v>
      </c>
      <c r="I52" s="15" t="s">
        <v>20</v>
      </c>
      <c r="J52" s="15" t="s">
        <v>21</v>
      </c>
      <c r="K52" s="15" t="s">
        <v>22</v>
      </c>
      <c r="L52" s="15" t="s">
        <v>23</v>
      </c>
      <c r="M52" s="15">
        <v>49</v>
      </c>
      <c r="N52" s="32" t="s">
        <v>168</v>
      </c>
      <c r="O52" s="17">
        <v>15238295423</v>
      </c>
    </row>
    <row r="53" spans="1:15" s="6" customFormat="1" ht="25.5" customHeight="1">
      <c r="A53" s="15" t="str">
        <f t="shared" si="3"/>
        <v>410425********6079</v>
      </c>
      <c r="B53" s="23" t="s">
        <v>169</v>
      </c>
      <c r="C53" s="17" t="str">
        <f t="shared" si="4"/>
        <v>17*******79</v>
      </c>
      <c r="D53" s="18" t="s">
        <v>16</v>
      </c>
      <c r="E53" s="19" t="s">
        <v>17</v>
      </c>
      <c r="F53" s="18" t="s">
        <v>18</v>
      </c>
      <c r="G53" s="20" t="s">
        <v>170</v>
      </c>
      <c r="H53" s="21">
        <v>240</v>
      </c>
      <c r="I53" s="15" t="s">
        <v>20</v>
      </c>
      <c r="J53" s="15" t="s">
        <v>21</v>
      </c>
      <c r="K53" s="15" t="s">
        <v>22</v>
      </c>
      <c r="L53" s="15" t="s">
        <v>23</v>
      </c>
      <c r="M53" s="15">
        <v>50</v>
      </c>
      <c r="N53" s="32" t="s">
        <v>171</v>
      </c>
      <c r="O53" s="17">
        <v>17530990779</v>
      </c>
    </row>
    <row r="54" spans="1:15" s="6" customFormat="1" ht="25.5" customHeight="1">
      <c r="A54" s="15" t="str">
        <f t="shared" si="3"/>
        <v>410423********5935</v>
      </c>
      <c r="B54" s="23" t="s">
        <v>172</v>
      </c>
      <c r="C54" s="17" t="str">
        <f t="shared" si="4"/>
        <v>17*******80</v>
      </c>
      <c r="D54" s="18" t="s">
        <v>16</v>
      </c>
      <c r="E54" s="19" t="s">
        <v>17</v>
      </c>
      <c r="F54" s="18" t="s">
        <v>18</v>
      </c>
      <c r="G54" s="20" t="s">
        <v>173</v>
      </c>
      <c r="H54" s="21">
        <v>240</v>
      </c>
      <c r="I54" s="15" t="s">
        <v>20</v>
      </c>
      <c r="J54" s="15" t="s">
        <v>21</v>
      </c>
      <c r="K54" s="15" t="s">
        <v>22</v>
      </c>
      <c r="L54" s="15" t="s">
        <v>23</v>
      </c>
      <c r="M54" s="15">
        <v>51</v>
      </c>
      <c r="N54" s="32" t="s">
        <v>174</v>
      </c>
      <c r="O54" s="17">
        <v>17538693980</v>
      </c>
    </row>
    <row r="55" spans="1:15" s="6" customFormat="1" ht="25.5" customHeight="1">
      <c r="A55" s="15" t="str">
        <f t="shared" si="3"/>
        <v>410421********1536</v>
      </c>
      <c r="B55" s="23" t="s">
        <v>175</v>
      </c>
      <c r="C55" s="17" t="str">
        <f t="shared" si="4"/>
        <v>15*******02</v>
      </c>
      <c r="D55" s="18" t="s">
        <v>16</v>
      </c>
      <c r="E55" s="19" t="s">
        <v>17</v>
      </c>
      <c r="F55" s="18" t="s">
        <v>18</v>
      </c>
      <c r="G55" s="20" t="s">
        <v>176</v>
      </c>
      <c r="H55" s="21">
        <v>240</v>
      </c>
      <c r="I55" s="15" t="s">
        <v>20</v>
      </c>
      <c r="J55" s="15" t="s">
        <v>21</v>
      </c>
      <c r="K55" s="15" t="s">
        <v>22</v>
      </c>
      <c r="L55" s="15" t="s">
        <v>23</v>
      </c>
      <c r="M55" s="15">
        <v>52</v>
      </c>
      <c r="N55" s="32" t="s">
        <v>177</v>
      </c>
      <c r="O55" s="17">
        <v>15738493202</v>
      </c>
    </row>
    <row r="56" spans="1:15" s="6" customFormat="1" ht="25.5" customHeight="1">
      <c r="A56" s="15" t="str">
        <f t="shared" si="3"/>
        <v>410423********9611</v>
      </c>
      <c r="B56" s="23" t="s">
        <v>178</v>
      </c>
      <c r="C56" s="17" t="str">
        <f t="shared" si="4"/>
        <v>15*******84</v>
      </c>
      <c r="D56" s="18" t="s">
        <v>16</v>
      </c>
      <c r="E56" s="19" t="s">
        <v>17</v>
      </c>
      <c r="F56" s="18" t="s">
        <v>18</v>
      </c>
      <c r="G56" s="20" t="s">
        <v>179</v>
      </c>
      <c r="H56" s="21">
        <v>240</v>
      </c>
      <c r="I56" s="15" t="s">
        <v>20</v>
      </c>
      <c r="J56" s="15" t="s">
        <v>21</v>
      </c>
      <c r="K56" s="15" t="s">
        <v>22</v>
      </c>
      <c r="L56" s="15" t="s">
        <v>23</v>
      </c>
      <c r="M56" s="15">
        <v>53</v>
      </c>
      <c r="N56" s="32" t="s">
        <v>180</v>
      </c>
      <c r="O56" s="17">
        <v>15136890584</v>
      </c>
    </row>
    <row r="57" spans="1:15" s="6" customFormat="1" ht="25.5" customHeight="1">
      <c r="A57" s="15" t="str">
        <f t="shared" si="3"/>
        <v>410422********8658</v>
      </c>
      <c r="B57" s="23" t="s">
        <v>181</v>
      </c>
      <c r="C57" s="17" t="str">
        <f t="shared" si="4"/>
        <v>18*******36</v>
      </c>
      <c r="D57" s="18" t="s">
        <v>16</v>
      </c>
      <c r="E57" s="19" t="s">
        <v>17</v>
      </c>
      <c r="F57" s="18" t="s">
        <v>18</v>
      </c>
      <c r="G57" s="20" t="s">
        <v>182</v>
      </c>
      <c r="H57" s="21">
        <v>240</v>
      </c>
      <c r="I57" s="15" t="s">
        <v>20</v>
      </c>
      <c r="J57" s="15" t="s">
        <v>21</v>
      </c>
      <c r="K57" s="15" t="s">
        <v>22</v>
      </c>
      <c r="L57" s="15" t="s">
        <v>23</v>
      </c>
      <c r="M57" s="15">
        <v>54</v>
      </c>
      <c r="N57" s="32" t="s">
        <v>183</v>
      </c>
      <c r="O57" s="17">
        <v>18839691636</v>
      </c>
    </row>
    <row r="58" spans="1:15" s="6" customFormat="1" ht="25.5" customHeight="1">
      <c r="A58" s="15" t="str">
        <f t="shared" si="3"/>
        <v>411328********279X</v>
      </c>
      <c r="B58" s="23" t="s">
        <v>184</v>
      </c>
      <c r="C58" s="17" t="str">
        <f t="shared" si="4"/>
        <v>15*******88</v>
      </c>
      <c r="D58" s="18" t="s">
        <v>16</v>
      </c>
      <c r="E58" s="19" t="s">
        <v>17</v>
      </c>
      <c r="F58" s="18" t="s">
        <v>18</v>
      </c>
      <c r="G58" s="20" t="s">
        <v>185</v>
      </c>
      <c r="H58" s="21">
        <v>240</v>
      </c>
      <c r="I58" s="15" t="s">
        <v>20</v>
      </c>
      <c r="J58" s="15" t="s">
        <v>21</v>
      </c>
      <c r="K58" s="15" t="s">
        <v>22</v>
      </c>
      <c r="L58" s="15" t="s">
        <v>23</v>
      </c>
      <c r="M58" s="15">
        <v>55</v>
      </c>
      <c r="N58" s="26" t="s">
        <v>186</v>
      </c>
      <c r="O58" s="17">
        <v>15081256488</v>
      </c>
    </row>
    <row r="59" spans="1:15" s="6" customFormat="1" ht="25.5" customHeight="1">
      <c r="A59" s="15" t="str">
        <f t="shared" si="3"/>
        <v>411328********2778</v>
      </c>
      <c r="B59" s="16" t="s">
        <v>187</v>
      </c>
      <c r="C59" s="17" t="str">
        <f t="shared" si="4"/>
        <v>15*******73</v>
      </c>
      <c r="D59" s="18" t="s">
        <v>16</v>
      </c>
      <c r="E59" s="19" t="s">
        <v>17</v>
      </c>
      <c r="F59" s="18" t="s">
        <v>18</v>
      </c>
      <c r="G59" s="20" t="s">
        <v>188</v>
      </c>
      <c r="H59" s="21">
        <v>240</v>
      </c>
      <c r="I59" s="15" t="s">
        <v>20</v>
      </c>
      <c r="J59" s="15" t="s">
        <v>21</v>
      </c>
      <c r="K59" s="15" t="s">
        <v>22</v>
      </c>
      <c r="L59" s="15" t="s">
        <v>23</v>
      </c>
      <c r="M59" s="15">
        <v>56</v>
      </c>
      <c r="N59" s="32" t="s">
        <v>189</v>
      </c>
      <c r="O59" s="17">
        <v>15938499073</v>
      </c>
    </row>
    <row r="60" spans="1:15" s="6" customFormat="1" ht="25.5" customHeight="1">
      <c r="A60" s="15" t="str">
        <f t="shared" si="3"/>
        <v>411321********3918</v>
      </c>
      <c r="B60" s="16" t="s">
        <v>190</v>
      </c>
      <c r="C60" s="17" t="str">
        <f t="shared" si="4"/>
        <v>13*******93</v>
      </c>
      <c r="D60" s="18" t="s">
        <v>16</v>
      </c>
      <c r="E60" s="19" t="s">
        <v>17</v>
      </c>
      <c r="F60" s="18" t="s">
        <v>18</v>
      </c>
      <c r="G60" s="20" t="s">
        <v>191</v>
      </c>
      <c r="H60" s="21">
        <v>240</v>
      </c>
      <c r="I60" s="15" t="s">
        <v>20</v>
      </c>
      <c r="J60" s="15" t="s">
        <v>21</v>
      </c>
      <c r="K60" s="15" t="s">
        <v>22</v>
      </c>
      <c r="L60" s="15" t="s">
        <v>23</v>
      </c>
      <c r="M60" s="15">
        <v>57</v>
      </c>
      <c r="N60" s="32" t="s">
        <v>192</v>
      </c>
      <c r="O60" s="17">
        <v>13193694993</v>
      </c>
    </row>
    <row r="61" spans="1:15" s="6" customFormat="1" ht="25.5" customHeight="1">
      <c r="A61" s="15" t="str">
        <f t="shared" si="3"/>
        <v>410422********7970</v>
      </c>
      <c r="B61" s="16" t="s">
        <v>193</v>
      </c>
      <c r="C61" s="17" t="str">
        <f t="shared" si="4"/>
        <v>18*******19</v>
      </c>
      <c r="D61" s="18" t="s">
        <v>16</v>
      </c>
      <c r="E61" s="19" t="s">
        <v>17</v>
      </c>
      <c r="F61" s="18" t="s">
        <v>18</v>
      </c>
      <c r="G61" s="20" t="s">
        <v>194</v>
      </c>
      <c r="H61" s="21">
        <v>240</v>
      </c>
      <c r="I61" s="15" t="s">
        <v>20</v>
      </c>
      <c r="J61" s="15" t="s">
        <v>21</v>
      </c>
      <c r="K61" s="15" t="s">
        <v>22</v>
      </c>
      <c r="L61" s="15" t="s">
        <v>23</v>
      </c>
      <c r="M61" s="15">
        <v>58</v>
      </c>
      <c r="N61" s="32" t="s">
        <v>195</v>
      </c>
      <c r="O61" s="17">
        <v>18003753519</v>
      </c>
    </row>
    <row r="62" spans="1:15" s="6" customFormat="1" ht="25.5" customHeight="1">
      <c r="A62" s="15" t="str">
        <f t="shared" si="3"/>
        <v>410422********5914</v>
      </c>
      <c r="B62" s="16" t="s">
        <v>196</v>
      </c>
      <c r="C62" s="17" t="str">
        <f t="shared" si="4"/>
        <v>15*******26</v>
      </c>
      <c r="D62" s="18" t="s">
        <v>16</v>
      </c>
      <c r="E62" s="19" t="s">
        <v>17</v>
      </c>
      <c r="F62" s="18" t="s">
        <v>18</v>
      </c>
      <c r="G62" s="20" t="s">
        <v>197</v>
      </c>
      <c r="H62" s="21">
        <v>240</v>
      </c>
      <c r="I62" s="15" t="s">
        <v>20</v>
      </c>
      <c r="J62" s="15" t="s">
        <v>21</v>
      </c>
      <c r="K62" s="15" t="s">
        <v>22</v>
      </c>
      <c r="L62" s="15" t="s">
        <v>23</v>
      </c>
      <c r="M62" s="15">
        <v>59</v>
      </c>
      <c r="N62" s="32" t="s">
        <v>198</v>
      </c>
      <c r="O62" s="17">
        <v>15660808626</v>
      </c>
    </row>
    <row r="63" spans="1:15" s="6" customFormat="1" ht="25.5" customHeight="1">
      <c r="A63" s="15" t="str">
        <f t="shared" si="3"/>
        <v>410422********5975</v>
      </c>
      <c r="B63" s="16" t="s">
        <v>199</v>
      </c>
      <c r="C63" s="17" t="str">
        <f t="shared" si="4"/>
        <v>13*******19</v>
      </c>
      <c r="D63" s="18" t="s">
        <v>16</v>
      </c>
      <c r="E63" s="19" t="s">
        <v>17</v>
      </c>
      <c r="F63" s="18" t="s">
        <v>18</v>
      </c>
      <c r="G63" s="20" t="s">
        <v>200</v>
      </c>
      <c r="H63" s="21">
        <v>240</v>
      </c>
      <c r="I63" s="15" t="s">
        <v>20</v>
      </c>
      <c r="J63" s="15" t="s">
        <v>21</v>
      </c>
      <c r="K63" s="15" t="s">
        <v>22</v>
      </c>
      <c r="L63" s="15" t="s">
        <v>23</v>
      </c>
      <c r="M63" s="15">
        <v>60</v>
      </c>
      <c r="N63" s="32" t="s">
        <v>201</v>
      </c>
      <c r="O63" s="17">
        <v>13233720919</v>
      </c>
    </row>
    <row r="64" spans="1:15" s="6" customFormat="1" ht="25.5" customHeight="1">
      <c r="A64" s="15" t="str">
        <f t="shared" si="3"/>
        <v>411726********4816</v>
      </c>
      <c r="B64" s="16" t="s">
        <v>202</v>
      </c>
      <c r="C64" s="17" t="str">
        <f t="shared" si="4"/>
        <v>15*******79</v>
      </c>
      <c r="D64" s="18" t="s">
        <v>16</v>
      </c>
      <c r="E64" s="19" t="s">
        <v>17</v>
      </c>
      <c r="F64" s="18" t="s">
        <v>18</v>
      </c>
      <c r="G64" s="20" t="s">
        <v>203</v>
      </c>
      <c r="H64" s="21">
        <v>240</v>
      </c>
      <c r="I64" s="15" t="s">
        <v>20</v>
      </c>
      <c r="J64" s="15" t="s">
        <v>21</v>
      </c>
      <c r="K64" s="15" t="s">
        <v>22</v>
      </c>
      <c r="L64" s="15" t="s">
        <v>23</v>
      </c>
      <c r="M64" s="15">
        <v>61</v>
      </c>
      <c r="N64" s="32" t="s">
        <v>204</v>
      </c>
      <c r="O64" s="17">
        <v>15939689579</v>
      </c>
    </row>
    <row r="65" spans="1:15" s="6" customFormat="1" ht="25.5" customHeight="1">
      <c r="A65" s="15" t="str">
        <f t="shared" si="3"/>
        <v>411726********6911</v>
      </c>
      <c r="B65" s="16" t="s">
        <v>205</v>
      </c>
      <c r="C65" s="17" t="str">
        <f t="shared" si="4"/>
        <v>18*******26</v>
      </c>
      <c r="D65" s="18" t="s">
        <v>16</v>
      </c>
      <c r="E65" s="19" t="s">
        <v>17</v>
      </c>
      <c r="F65" s="18" t="s">
        <v>18</v>
      </c>
      <c r="G65" s="20" t="s">
        <v>206</v>
      </c>
      <c r="H65" s="21">
        <v>240</v>
      </c>
      <c r="I65" s="15" t="s">
        <v>20</v>
      </c>
      <c r="J65" s="15" t="s">
        <v>21</v>
      </c>
      <c r="K65" s="15" t="s">
        <v>22</v>
      </c>
      <c r="L65" s="15" t="s">
        <v>23</v>
      </c>
      <c r="M65" s="15">
        <v>62</v>
      </c>
      <c r="N65" s="32" t="s">
        <v>207</v>
      </c>
      <c r="O65" s="17">
        <v>18568062526</v>
      </c>
    </row>
    <row r="66" spans="1:15" s="6" customFormat="1" ht="25.5" customHeight="1">
      <c r="A66" s="15" t="str">
        <f t="shared" si="3"/>
        <v>410423********9151</v>
      </c>
      <c r="B66" s="16" t="s">
        <v>208</v>
      </c>
      <c r="C66" s="17" t="str">
        <f t="shared" si="4"/>
        <v>13*******70</v>
      </c>
      <c r="D66" s="18" t="s">
        <v>16</v>
      </c>
      <c r="E66" s="19" t="s">
        <v>17</v>
      </c>
      <c r="F66" s="18" t="s">
        <v>18</v>
      </c>
      <c r="G66" s="20" t="s">
        <v>209</v>
      </c>
      <c r="H66" s="21">
        <v>240</v>
      </c>
      <c r="I66" s="15" t="s">
        <v>20</v>
      </c>
      <c r="J66" s="15" t="s">
        <v>21</v>
      </c>
      <c r="K66" s="15" t="s">
        <v>22</v>
      </c>
      <c r="L66" s="15" t="s">
        <v>23</v>
      </c>
      <c r="M66" s="15">
        <v>63</v>
      </c>
      <c r="N66" s="32" t="s">
        <v>210</v>
      </c>
      <c r="O66" s="17">
        <v>13733941370</v>
      </c>
    </row>
    <row r="67" spans="1:15" s="6" customFormat="1" ht="25.5" customHeight="1">
      <c r="A67" s="15" t="str">
        <f t="shared" si="3"/>
        <v>410423********9458</v>
      </c>
      <c r="B67" s="16" t="s">
        <v>211</v>
      </c>
      <c r="C67" s="17" t="str">
        <f t="shared" si="4"/>
        <v>18*******95</v>
      </c>
      <c r="D67" s="18" t="s">
        <v>16</v>
      </c>
      <c r="E67" s="19" t="s">
        <v>17</v>
      </c>
      <c r="F67" s="18" t="s">
        <v>18</v>
      </c>
      <c r="G67" s="20" t="s">
        <v>212</v>
      </c>
      <c r="H67" s="21">
        <v>240</v>
      </c>
      <c r="I67" s="15" t="s">
        <v>20</v>
      </c>
      <c r="J67" s="15" t="s">
        <v>21</v>
      </c>
      <c r="K67" s="15" t="s">
        <v>22</v>
      </c>
      <c r="L67" s="15" t="s">
        <v>23</v>
      </c>
      <c r="M67" s="15">
        <v>64</v>
      </c>
      <c r="N67" s="32" t="s">
        <v>213</v>
      </c>
      <c r="O67" s="17">
        <v>18837579695</v>
      </c>
    </row>
    <row r="68" spans="1:15" s="6" customFormat="1" ht="25.5" customHeight="1">
      <c r="A68" s="15" t="str">
        <f t="shared" si="3"/>
        <v>410423********9419</v>
      </c>
      <c r="B68" s="16" t="s">
        <v>214</v>
      </c>
      <c r="C68" s="17" t="str">
        <f t="shared" si="4"/>
        <v>13*******69</v>
      </c>
      <c r="D68" s="18" t="s">
        <v>16</v>
      </c>
      <c r="E68" s="19" t="s">
        <v>17</v>
      </c>
      <c r="F68" s="18" t="s">
        <v>18</v>
      </c>
      <c r="G68" s="20" t="s">
        <v>215</v>
      </c>
      <c r="H68" s="21">
        <v>240</v>
      </c>
      <c r="I68" s="15" t="s">
        <v>20</v>
      </c>
      <c r="J68" s="15" t="s">
        <v>21</v>
      </c>
      <c r="K68" s="15" t="s">
        <v>22</v>
      </c>
      <c r="L68" s="15" t="s">
        <v>23</v>
      </c>
      <c r="M68" s="15">
        <v>65</v>
      </c>
      <c r="N68" s="32" t="s">
        <v>216</v>
      </c>
      <c r="O68" s="17">
        <v>13782478569</v>
      </c>
    </row>
    <row r="69" spans="1:15" s="6" customFormat="1" ht="25.5" customHeight="1">
      <c r="A69" s="15" t="str">
        <f aca="true" t="shared" si="5" ref="A69:A100">REPLACE(N69,7,8,"********")</f>
        <v>411322********1019</v>
      </c>
      <c r="B69" s="16" t="s">
        <v>217</v>
      </c>
      <c r="C69" s="17" t="str">
        <f aca="true" t="shared" si="6" ref="C69:C100">REPLACE(O69,3,7,"*******")</f>
        <v>15*******19</v>
      </c>
      <c r="D69" s="18" t="s">
        <v>16</v>
      </c>
      <c r="E69" s="19" t="s">
        <v>17</v>
      </c>
      <c r="F69" s="18" t="s">
        <v>18</v>
      </c>
      <c r="G69" s="20" t="s">
        <v>218</v>
      </c>
      <c r="H69" s="21">
        <v>240</v>
      </c>
      <c r="I69" s="15" t="s">
        <v>20</v>
      </c>
      <c r="J69" s="15" t="s">
        <v>21</v>
      </c>
      <c r="K69" s="15" t="s">
        <v>22</v>
      </c>
      <c r="L69" s="15" t="s">
        <v>23</v>
      </c>
      <c r="M69" s="15">
        <v>66</v>
      </c>
      <c r="N69" s="32" t="s">
        <v>219</v>
      </c>
      <c r="O69" s="17">
        <v>15938835019</v>
      </c>
    </row>
    <row r="70" spans="1:15" s="6" customFormat="1" ht="25.5" customHeight="1">
      <c r="A70" s="15" t="str">
        <f t="shared" si="5"/>
        <v>410423********8834</v>
      </c>
      <c r="B70" s="16" t="s">
        <v>220</v>
      </c>
      <c r="C70" s="17" t="str">
        <f t="shared" si="6"/>
        <v>13*******46</v>
      </c>
      <c r="D70" s="18" t="s">
        <v>16</v>
      </c>
      <c r="E70" s="19" t="s">
        <v>17</v>
      </c>
      <c r="F70" s="18" t="s">
        <v>18</v>
      </c>
      <c r="G70" s="20" t="s">
        <v>221</v>
      </c>
      <c r="H70" s="21">
        <v>240</v>
      </c>
      <c r="I70" s="15" t="s">
        <v>20</v>
      </c>
      <c r="J70" s="15" t="s">
        <v>21</v>
      </c>
      <c r="K70" s="15" t="s">
        <v>22</v>
      </c>
      <c r="L70" s="15" t="s">
        <v>23</v>
      </c>
      <c r="M70" s="15">
        <v>67</v>
      </c>
      <c r="N70" s="32" t="s">
        <v>222</v>
      </c>
      <c r="O70" s="17">
        <v>13137768146</v>
      </c>
    </row>
    <row r="71" spans="1:15" s="6" customFormat="1" ht="25.5" customHeight="1">
      <c r="A71" s="15" t="str">
        <f t="shared" si="5"/>
        <v>411322********1010</v>
      </c>
      <c r="B71" s="16" t="s">
        <v>223</v>
      </c>
      <c r="C71" s="17" t="str">
        <f t="shared" si="6"/>
        <v>15*******65</v>
      </c>
      <c r="D71" s="18" t="s">
        <v>16</v>
      </c>
      <c r="E71" s="19" t="s">
        <v>17</v>
      </c>
      <c r="F71" s="18" t="s">
        <v>18</v>
      </c>
      <c r="G71" s="20" t="s">
        <v>224</v>
      </c>
      <c r="H71" s="21">
        <v>240</v>
      </c>
      <c r="I71" s="15" t="s">
        <v>20</v>
      </c>
      <c r="J71" s="15" t="s">
        <v>21</v>
      </c>
      <c r="K71" s="15" t="s">
        <v>22</v>
      </c>
      <c r="L71" s="15" t="s">
        <v>23</v>
      </c>
      <c r="M71" s="15">
        <v>68</v>
      </c>
      <c r="N71" s="32" t="s">
        <v>225</v>
      </c>
      <c r="O71" s="17">
        <v>15188491665</v>
      </c>
    </row>
    <row r="72" spans="1:15" s="6" customFormat="1" ht="25.5" customHeight="1">
      <c r="A72" s="15" t="str">
        <f t="shared" si="5"/>
        <v>411025********6532</v>
      </c>
      <c r="B72" s="16" t="s">
        <v>226</v>
      </c>
      <c r="C72" s="17" t="str">
        <f t="shared" si="6"/>
        <v>17*******23</v>
      </c>
      <c r="D72" s="18" t="s">
        <v>16</v>
      </c>
      <c r="E72" s="19" t="s">
        <v>17</v>
      </c>
      <c r="F72" s="18" t="s">
        <v>18</v>
      </c>
      <c r="G72" s="20" t="s">
        <v>227</v>
      </c>
      <c r="H72" s="21">
        <v>240</v>
      </c>
      <c r="I72" s="15" t="s">
        <v>20</v>
      </c>
      <c r="J72" s="15" t="s">
        <v>21</v>
      </c>
      <c r="K72" s="15" t="s">
        <v>22</v>
      </c>
      <c r="L72" s="15" t="s">
        <v>23</v>
      </c>
      <c r="M72" s="15">
        <v>69</v>
      </c>
      <c r="N72" s="32" t="s">
        <v>228</v>
      </c>
      <c r="O72" s="17">
        <v>17530992723</v>
      </c>
    </row>
    <row r="73" spans="1:15" s="6" customFormat="1" ht="25.5" customHeight="1">
      <c r="A73" s="15" t="str">
        <f t="shared" si="5"/>
        <v>411321********0734</v>
      </c>
      <c r="B73" s="16" t="s">
        <v>229</v>
      </c>
      <c r="C73" s="17" t="str">
        <f t="shared" si="6"/>
        <v>17*******29</v>
      </c>
      <c r="D73" s="18" t="s">
        <v>16</v>
      </c>
      <c r="E73" s="19" t="s">
        <v>17</v>
      </c>
      <c r="F73" s="18" t="s">
        <v>18</v>
      </c>
      <c r="G73" s="20" t="s">
        <v>230</v>
      </c>
      <c r="H73" s="21">
        <v>240</v>
      </c>
      <c r="I73" s="15" t="s">
        <v>20</v>
      </c>
      <c r="J73" s="15" t="s">
        <v>21</v>
      </c>
      <c r="K73" s="15" t="s">
        <v>22</v>
      </c>
      <c r="L73" s="15" t="s">
        <v>23</v>
      </c>
      <c r="M73" s="15">
        <v>70</v>
      </c>
      <c r="N73" s="32" t="s">
        <v>231</v>
      </c>
      <c r="O73" s="17">
        <v>17527663929</v>
      </c>
    </row>
    <row r="74" spans="1:15" s="6" customFormat="1" ht="25.5" customHeight="1">
      <c r="A74" s="15" t="str">
        <f t="shared" si="5"/>
        <v>411726********7018</v>
      </c>
      <c r="B74" s="16" t="s">
        <v>232</v>
      </c>
      <c r="C74" s="17" t="str">
        <f t="shared" si="6"/>
        <v>19*******95</v>
      </c>
      <c r="D74" s="18" t="s">
        <v>16</v>
      </c>
      <c r="E74" s="19" t="s">
        <v>17</v>
      </c>
      <c r="F74" s="18" t="s">
        <v>18</v>
      </c>
      <c r="G74" s="20" t="s">
        <v>233</v>
      </c>
      <c r="H74" s="21">
        <v>240</v>
      </c>
      <c r="I74" s="15" t="s">
        <v>20</v>
      </c>
      <c r="J74" s="15" t="s">
        <v>21</v>
      </c>
      <c r="K74" s="15" t="s">
        <v>22</v>
      </c>
      <c r="L74" s="15" t="s">
        <v>23</v>
      </c>
      <c r="M74" s="15">
        <v>71</v>
      </c>
      <c r="N74" s="32" t="s">
        <v>234</v>
      </c>
      <c r="O74" s="17">
        <v>19139612895</v>
      </c>
    </row>
    <row r="75" spans="1:15" s="6" customFormat="1" ht="25.5" customHeight="1">
      <c r="A75" s="15" t="str">
        <f t="shared" si="5"/>
        <v>411329********145X</v>
      </c>
      <c r="B75" s="16" t="s">
        <v>235</v>
      </c>
      <c r="C75" s="17" t="str">
        <f t="shared" si="6"/>
        <v>13*******66</v>
      </c>
      <c r="D75" s="18" t="s">
        <v>16</v>
      </c>
      <c r="E75" s="19" t="s">
        <v>17</v>
      </c>
      <c r="F75" s="18" t="s">
        <v>18</v>
      </c>
      <c r="G75" s="20" t="s">
        <v>236</v>
      </c>
      <c r="H75" s="21">
        <v>240</v>
      </c>
      <c r="I75" s="15" t="s">
        <v>20</v>
      </c>
      <c r="J75" s="15" t="s">
        <v>21</v>
      </c>
      <c r="K75" s="15" t="s">
        <v>22</v>
      </c>
      <c r="L75" s="15" t="s">
        <v>23</v>
      </c>
      <c r="M75" s="15">
        <v>72</v>
      </c>
      <c r="N75" s="26" t="s">
        <v>237</v>
      </c>
      <c r="O75" s="17">
        <v>13837747566</v>
      </c>
    </row>
    <row r="76" spans="1:15" s="6" customFormat="1" ht="25.5" customHeight="1">
      <c r="A76" s="15" t="str">
        <f t="shared" si="5"/>
        <v>411327********311X</v>
      </c>
      <c r="B76" s="16" t="s">
        <v>238</v>
      </c>
      <c r="C76" s="17" t="str">
        <f t="shared" si="6"/>
        <v>18*******21</v>
      </c>
      <c r="D76" s="18" t="s">
        <v>16</v>
      </c>
      <c r="E76" s="19" t="s">
        <v>17</v>
      </c>
      <c r="F76" s="18" t="s">
        <v>18</v>
      </c>
      <c r="G76" s="20" t="s">
        <v>239</v>
      </c>
      <c r="H76" s="21">
        <v>240</v>
      </c>
      <c r="I76" s="15" t="s">
        <v>20</v>
      </c>
      <c r="J76" s="15" t="s">
        <v>21</v>
      </c>
      <c r="K76" s="15" t="s">
        <v>22</v>
      </c>
      <c r="L76" s="15" t="s">
        <v>23</v>
      </c>
      <c r="M76" s="15">
        <v>73</v>
      </c>
      <c r="N76" s="26" t="s">
        <v>240</v>
      </c>
      <c r="O76" s="17">
        <v>18237746121</v>
      </c>
    </row>
    <row r="77" spans="1:15" s="6" customFormat="1" ht="25.5" customHeight="1">
      <c r="A77" s="15" t="str">
        <f t="shared" si="5"/>
        <v>411121********7052</v>
      </c>
      <c r="B77" s="16" t="s">
        <v>241</v>
      </c>
      <c r="C77" s="17" t="str">
        <f t="shared" si="6"/>
        <v>17*******97</v>
      </c>
      <c r="D77" s="18" t="s">
        <v>16</v>
      </c>
      <c r="E77" s="19" t="s">
        <v>17</v>
      </c>
      <c r="F77" s="18" t="s">
        <v>18</v>
      </c>
      <c r="G77" s="20" t="s">
        <v>242</v>
      </c>
      <c r="H77" s="21">
        <v>240</v>
      </c>
      <c r="I77" s="15" t="s">
        <v>20</v>
      </c>
      <c r="J77" s="15" t="s">
        <v>21</v>
      </c>
      <c r="K77" s="15" t="s">
        <v>22</v>
      </c>
      <c r="L77" s="15" t="s">
        <v>23</v>
      </c>
      <c r="M77" s="15">
        <v>74</v>
      </c>
      <c r="N77" s="32" t="s">
        <v>243</v>
      </c>
      <c r="O77" s="17">
        <v>17838202297</v>
      </c>
    </row>
    <row r="78" spans="1:15" s="6" customFormat="1" ht="25.5" customHeight="1">
      <c r="A78" s="15" t="str">
        <f t="shared" si="5"/>
        <v>410425********1012</v>
      </c>
      <c r="B78" s="16" t="s">
        <v>244</v>
      </c>
      <c r="C78" s="17" t="str">
        <f t="shared" si="6"/>
        <v>15*******43</v>
      </c>
      <c r="D78" s="18" t="s">
        <v>16</v>
      </c>
      <c r="E78" s="19" t="s">
        <v>17</v>
      </c>
      <c r="F78" s="18" t="s">
        <v>18</v>
      </c>
      <c r="G78" s="20" t="s">
        <v>245</v>
      </c>
      <c r="H78" s="21">
        <v>240</v>
      </c>
      <c r="I78" s="15" t="s">
        <v>20</v>
      </c>
      <c r="J78" s="15" t="s">
        <v>21</v>
      </c>
      <c r="K78" s="15" t="s">
        <v>22</v>
      </c>
      <c r="L78" s="15" t="s">
        <v>23</v>
      </c>
      <c r="M78" s="15">
        <v>75</v>
      </c>
      <c r="N78" s="32" t="s">
        <v>246</v>
      </c>
      <c r="O78" s="17">
        <v>15037556843</v>
      </c>
    </row>
    <row r="79" spans="1:15" s="6" customFormat="1" ht="25.5" customHeight="1">
      <c r="A79" s="15" t="str">
        <f t="shared" si="5"/>
        <v>410423********021X</v>
      </c>
      <c r="B79" s="16" t="s">
        <v>247</v>
      </c>
      <c r="C79" s="17" t="str">
        <f t="shared" si="6"/>
        <v>16*******09</v>
      </c>
      <c r="D79" s="18" t="s">
        <v>16</v>
      </c>
      <c r="E79" s="19" t="s">
        <v>17</v>
      </c>
      <c r="F79" s="18" t="s">
        <v>18</v>
      </c>
      <c r="G79" s="20" t="s">
        <v>248</v>
      </c>
      <c r="H79" s="21">
        <v>240</v>
      </c>
      <c r="I79" s="15" t="s">
        <v>20</v>
      </c>
      <c r="J79" s="15" t="s">
        <v>21</v>
      </c>
      <c r="K79" s="15" t="s">
        <v>22</v>
      </c>
      <c r="L79" s="15" t="s">
        <v>23</v>
      </c>
      <c r="M79" s="15">
        <v>76</v>
      </c>
      <c r="N79" s="26" t="s">
        <v>249</v>
      </c>
      <c r="O79" s="17">
        <v>16638675709</v>
      </c>
    </row>
    <row r="80" spans="1:15" s="6" customFormat="1" ht="25.5" customHeight="1">
      <c r="A80" s="15" t="str">
        <f t="shared" si="5"/>
        <v>410422********1836</v>
      </c>
      <c r="B80" s="16" t="s">
        <v>250</v>
      </c>
      <c r="C80" s="17" t="str">
        <f t="shared" si="6"/>
        <v>15*******01</v>
      </c>
      <c r="D80" s="18" t="s">
        <v>16</v>
      </c>
      <c r="E80" s="19" t="s">
        <v>17</v>
      </c>
      <c r="F80" s="18" t="s">
        <v>18</v>
      </c>
      <c r="G80" s="20" t="s">
        <v>251</v>
      </c>
      <c r="H80" s="21">
        <v>240</v>
      </c>
      <c r="I80" s="15" t="s">
        <v>20</v>
      </c>
      <c r="J80" s="15" t="s">
        <v>21</v>
      </c>
      <c r="K80" s="15" t="s">
        <v>22</v>
      </c>
      <c r="L80" s="15" t="s">
        <v>23</v>
      </c>
      <c r="M80" s="15">
        <v>77</v>
      </c>
      <c r="N80" s="32" t="s">
        <v>252</v>
      </c>
      <c r="O80" s="17">
        <v>15037515301</v>
      </c>
    </row>
    <row r="81" spans="1:15" s="6" customFormat="1" ht="25.5" customHeight="1">
      <c r="A81" s="15" t="str">
        <f t="shared" si="5"/>
        <v>410422********7010</v>
      </c>
      <c r="B81" s="16" t="s">
        <v>253</v>
      </c>
      <c r="C81" s="17" t="str">
        <f t="shared" si="6"/>
        <v>15*******96</v>
      </c>
      <c r="D81" s="18" t="s">
        <v>16</v>
      </c>
      <c r="E81" s="19" t="s">
        <v>17</v>
      </c>
      <c r="F81" s="18" t="s">
        <v>18</v>
      </c>
      <c r="G81" s="20" t="s">
        <v>254</v>
      </c>
      <c r="H81" s="21">
        <v>240</v>
      </c>
      <c r="I81" s="15" t="s">
        <v>20</v>
      </c>
      <c r="J81" s="15" t="s">
        <v>21</v>
      </c>
      <c r="K81" s="15" t="s">
        <v>22</v>
      </c>
      <c r="L81" s="15" t="s">
        <v>23</v>
      </c>
      <c r="M81" s="15">
        <v>78</v>
      </c>
      <c r="N81" s="32" t="s">
        <v>255</v>
      </c>
      <c r="O81" s="17">
        <v>15886725496</v>
      </c>
    </row>
    <row r="82" spans="1:15" s="6" customFormat="1" ht="25.5" customHeight="1">
      <c r="A82" s="15" t="str">
        <f t="shared" si="5"/>
        <v>411321********0717</v>
      </c>
      <c r="B82" s="16" t="s">
        <v>256</v>
      </c>
      <c r="C82" s="17" t="str">
        <f t="shared" si="6"/>
        <v>17*******38</v>
      </c>
      <c r="D82" s="18" t="s">
        <v>16</v>
      </c>
      <c r="E82" s="19" t="s">
        <v>17</v>
      </c>
      <c r="F82" s="18" t="s">
        <v>18</v>
      </c>
      <c r="G82" s="20" t="s">
        <v>257</v>
      </c>
      <c r="H82" s="21">
        <v>240</v>
      </c>
      <c r="I82" s="15" t="s">
        <v>20</v>
      </c>
      <c r="J82" s="15" t="s">
        <v>21</v>
      </c>
      <c r="K82" s="15" t="s">
        <v>22</v>
      </c>
      <c r="L82" s="15" t="s">
        <v>23</v>
      </c>
      <c r="M82" s="15">
        <v>79</v>
      </c>
      <c r="N82" s="32" t="s">
        <v>258</v>
      </c>
      <c r="O82" s="17">
        <v>17518939038</v>
      </c>
    </row>
    <row r="83" spans="1:15" s="6" customFormat="1" ht="25.5" customHeight="1">
      <c r="A83" s="15" t="str">
        <f t="shared" si="5"/>
        <v>410422********7017</v>
      </c>
      <c r="B83" s="16" t="s">
        <v>259</v>
      </c>
      <c r="C83" s="17" t="str">
        <f t="shared" si="6"/>
        <v>15*******85</v>
      </c>
      <c r="D83" s="18" t="s">
        <v>16</v>
      </c>
      <c r="E83" s="19" t="s">
        <v>17</v>
      </c>
      <c r="F83" s="18" t="s">
        <v>18</v>
      </c>
      <c r="G83" s="20" t="s">
        <v>260</v>
      </c>
      <c r="H83" s="21">
        <v>240</v>
      </c>
      <c r="I83" s="15" t="s">
        <v>20</v>
      </c>
      <c r="J83" s="15" t="s">
        <v>21</v>
      </c>
      <c r="K83" s="15" t="s">
        <v>22</v>
      </c>
      <c r="L83" s="15" t="s">
        <v>23</v>
      </c>
      <c r="M83" s="15">
        <v>80</v>
      </c>
      <c r="N83" s="32" t="s">
        <v>261</v>
      </c>
      <c r="O83" s="17">
        <v>15660803085</v>
      </c>
    </row>
    <row r="84" spans="1:15" s="6" customFormat="1" ht="25.5" customHeight="1">
      <c r="A84" s="15" t="str">
        <f t="shared" si="5"/>
        <v>411328********823X</v>
      </c>
      <c r="B84" s="16" t="s">
        <v>262</v>
      </c>
      <c r="C84" s="17" t="str">
        <f t="shared" si="6"/>
        <v>16*******41</v>
      </c>
      <c r="D84" s="18" t="s">
        <v>16</v>
      </c>
      <c r="E84" s="19" t="s">
        <v>17</v>
      </c>
      <c r="F84" s="18" t="s">
        <v>18</v>
      </c>
      <c r="G84" s="20" t="s">
        <v>263</v>
      </c>
      <c r="H84" s="21">
        <v>240</v>
      </c>
      <c r="I84" s="15" t="s">
        <v>20</v>
      </c>
      <c r="J84" s="15" t="s">
        <v>21</v>
      </c>
      <c r="K84" s="15" t="s">
        <v>22</v>
      </c>
      <c r="L84" s="15" t="s">
        <v>23</v>
      </c>
      <c r="M84" s="15">
        <v>81</v>
      </c>
      <c r="N84" s="26" t="s">
        <v>264</v>
      </c>
      <c r="O84" s="17">
        <v>16638778841</v>
      </c>
    </row>
    <row r="85" spans="1:15" s="6" customFormat="1" ht="25.5" customHeight="1">
      <c r="A85" s="15" t="str">
        <f t="shared" si="5"/>
        <v>410423********9590</v>
      </c>
      <c r="B85" s="16" t="s">
        <v>265</v>
      </c>
      <c r="C85" s="17" t="str">
        <f t="shared" si="6"/>
        <v>13*******35</v>
      </c>
      <c r="D85" s="18" t="s">
        <v>16</v>
      </c>
      <c r="E85" s="19" t="s">
        <v>17</v>
      </c>
      <c r="F85" s="18" t="s">
        <v>18</v>
      </c>
      <c r="G85" s="20" t="s">
        <v>266</v>
      </c>
      <c r="H85" s="21">
        <v>240</v>
      </c>
      <c r="I85" s="15" t="s">
        <v>20</v>
      </c>
      <c r="J85" s="15" t="s">
        <v>21</v>
      </c>
      <c r="K85" s="15" t="s">
        <v>22</v>
      </c>
      <c r="L85" s="15" t="s">
        <v>23</v>
      </c>
      <c r="M85" s="15">
        <v>82</v>
      </c>
      <c r="N85" s="32" t="s">
        <v>267</v>
      </c>
      <c r="O85" s="17">
        <v>13643757835</v>
      </c>
    </row>
    <row r="86" spans="1:15" s="6" customFormat="1" ht="25.5" customHeight="1">
      <c r="A86" s="15" t="str">
        <f t="shared" si="5"/>
        <v>411121********0257</v>
      </c>
      <c r="B86" s="16" t="s">
        <v>268</v>
      </c>
      <c r="C86" s="17" t="str">
        <f t="shared" si="6"/>
        <v>15*******90</v>
      </c>
      <c r="D86" s="18" t="s">
        <v>16</v>
      </c>
      <c r="E86" s="19" t="s">
        <v>17</v>
      </c>
      <c r="F86" s="18" t="s">
        <v>18</v>
      </c>
      <c r="G86" s="20" t="s">
        <v>269</v>
      </c>
      <c r="H86" s="21">
        <v>240</v>
      </c>
      <c r="I86" s="15" t="s">
        <v>20</v>
      </c>
      <c r="J86" s="15" t="s">
        <v>21</v>
      </c>
      <c r="K86" s="15" t="s">
        <v>22</v>
      </c>
      <c r="L86" s="15" t="s">
        <v>23</v>
      </c>
      <c r="M86" s="15">
        <v>83</v>
      </c>
      <c r="N86" s="32" t="s">
        <v>270</v>
      </c>
      <c r="O86" s="17">
        <v>15939560090</v>
      </c>
    </row>
    <row r="87" spans="1:15" s="6" customFormat="1" ht="25.5" customHeight="1">
      <c r="A87" s="15" t="str">
        <f t="shared" si="5"/>
        <v>410421********6016</v>
      </c>
      <c r="B87" s="16" t="s">
        <v>271</v>
      </c>
      <c r="C87" s="17" t="str">
        <f t="shared" si="6"/>
        <v>15*******38</v>
      </c>
      <c r="D87" s="18" t="s">
        <v>16</v>
      </c>
      <c r="E87" s="19" t="s">
        <v>17</v>
      </c>
      <c r="F87" s="18" t="s">
        <v>18</v>
      </c>
      <c r="G87" s="20" t="s">
        <v>272</v>
      </c>
      <c r="H87" s="21">
        <v>240</v>
      </c>
      <c r="I87" s="15" t="s">
        <v>20</v>
      </c>
      <c r="J87" s="15" t="s">
        <v>21</v>
      </c>
      <c r="K87" s="15" t="s">
        <v>22</v>
      </c>
      <c r="L87" s="15" t="s">
        <v>23</v>
      </c>
      <c r="M87" s="15">
        <v>84</v>
      </c>
      <c r="N87" s="32" t="s">
        <v>273</v>
      </c>
      <c r="O87" s="17">
        <v>15038813238</v>
      </c>
    </row>
    <row r="88" spans="1:15" s="6" customFormat="1" ht="25.5" customHeight="1">
      <c r="A88" s="15" t="str">
        <f t="shared" si="5"/>
        <v>410426********2110</v>
      </c>
      <c r="B88" s="16" t="s">
        <v>274</v>
      </c>
      <c r="C88" s="17" t="str">
        <f t="shared" si="6"/>
        <v>13*******51</v>
      </c>
      <c r="D88" s="18" t="s">
        <v>16</v>
      </c>
      <c r="E88" s="19" t="s">
        <v>17</v>
      </c>
      <c r="F88" s="18" t="s">
        <v>18</v>
      </c>
      <c r="G88" s="20" t="s">
        <v>275</v>
      </c>
      <c r="H88" s="21">
        <v>240</v>
      </c>
      <c r="I88" s="15" t="s">
        <v>20</v>
      </c>
      <c r="J88" s="15" t="s">
        <v>21</v>
      </c>
      <c r="K88" s="15" t="s">
        <v>22</v>
      </c>
      <c r="L88" s="15" t="s">
        <v>23</v>
      </c>
      <c r="M88" s="15">
        <v>85</v>
      </c>
      <c r="N88" s="32" t="s">
        <v>276</v>
      </c>
      <c r="O88" s="17">
        <v>13837442751</v>
      </c>
    </row>
    <row r="89" spans="1:15" s="6" customFormat="1" ht="25.5" customHeight="1">
      <c r="A89" s="15" t="str">
        <f t="shared" si="5"/>
        <v>410423********4914</v>
      </c>
      <c r="B89" s="16" t="s">
        <v>277</v>
      </c>
      <c r="C89" s="17" t="str">
        <f t="shared" si="6"/>
        <v>17*******50</v>
      </c>
      <c r="D89" s="18" t="s">
        <v>16</v>
      </c>
      <c r="E89" s="19" t="s">
        <v>17</v>
      </c>
      <c r="F89" s="18" t="s">
        <v>18</v>
      </c>
      <c r="G89" s="20" t="s">
        <v>278</v>
      </c>
      <c r="H89" s="21">
        <v>240</v>
      </c>
      <c r="I89" s="15" t="s">
        <v>20</v>
      </c>
      <c r="J89" s="15" t="s">
        <v>21</v>
      </c>
      <c r="K89" s="15" t="s">
        <v>22</v>
      </c>
      <c r="L89" s="15" t="s">
        <v>23</v>
      </c>
      <c r="M89" s="15">
        <v>86</v>
      </c>
      <c r="N89" s="32" t="s">
        <v>279</v>
      </c>
      <c r="O89" s="17">
        <v>17530981750</v>
      </c>
    </row>
    <row r="90" spans="1:15" s="6" customFormat="1" ht="25.5" customHeight="1">
      <c r="A90" s="15" t="str">
        <f t="shared" si="5"/>
        <v>411322********1036</v>
      </c>
      <c r="B90" s="16" t="s">
        <v>280</v>
      </c>
      <c r="C90" s="17" t="str">
        <f t="shared" si="6"/>
        <v>13*******57</v>
      </c>
      <c r="D90" s="18" t="s">
        <v>16</v>
      </c>
      <c r="E90" s="19" t="s">
        <v>17</v>
      </c>
      <c r="F90" s="18" t="s">
        <v>18</v>
      </c>
      <c r="G90" s="20" t="s">
        <v>281</v>
      </c>
      <c r="H90" s="21">
        <v>240</v>
      </c>
      <c r="I90" s="15" t="s">
        <v>20</v>
      </c>
      <c r="J90" s="15" t="s">
        <v>21</v>
      </c>
      <c r="K90" s="15" t="s">
        <v>22</v>
      </c>
      <c r="L90" s="15" t="s">
        <v>23</v>
      </c>
      <c r="M90" s="15">
        <v>87</v>
      </c>
      <c r="N90" s="32" t="s">
        <v>282</v>
      </c>
      <c r="O90" s="17">
        <v>13233736157</v>
      </c>
    </row>
    <row r="91" spans="1:15" s="6" customFormat="1" ht="25.5" customHeight="1">
      <c r="A91" s="15" t="str">
        <f t="shared" si="5"/>
        <v>410422********9197</v>
      </c>
      <c r="B91" s="16" t="s">
        <v>283</v>
      </c>
      <c r="C91" s="17" t="str">
        <f t="shared" si="6"/>
        <v>13*******18</v>
      </c>
      <c r="D91" s="18" t="s">
        <v>16</v>
      </c>
      <c r="E91" s="19" t="s">
        <v>17</v>
      </c>
      <c r="F91" s="18" t="s">
        <v>18</v>
      </c>
      <c r="G91" s="20" t="s">
        <v>284</v>
      </c>
      <c r="H91" s="21">
        <v>240</v>
      </c>
      <c r="I91" s="15" t="s">
        <v>20</v>
      </c>
      <c r="J91" s="15" t="s">
        <v>21</v>
      </c>
      <c r="K91" s="15" t="s">
        <v>22</v>
      </c>
      <c r="L91" s="15" t="s">
        <v>23</v>
      </c>
      <c r="M91" s="15">
        <v>88</v>
      </c>
      <c r="N91" s="32" t="s">
        <v>285</v>
      </c>
      <c r="O91" s="17">
        <v>13461158618</v>
      </c>
    </row>
    <row r="92" spans="1:15" s="6" customFormat="1" ht="25.5" customHeight="1">
      <c r="A92" s="15" t="str">
        <f t="shared" si="5"/>
        <v>410422********9137</v>
      </c>
      <c r="B92" s="16" t="s">
        <v>286</v>
      </c>
      <c r="C92" s="17" t="str">
        <f t="shared" si="6"/>
        <v>17*******08</v>
      </c>
      <c r="D92" s="18" t="s">
        <v>16</v>
      </c>
      <c r="E92" s="19" t="s">
        <v>17</v>
      </c>
      <c r="F92" s="18" t="s">
        <v>18</v>
      </c>
      <c r="G92" s="20" t="s">
        <v>287</v>
      </c>
      <c r="H92" s="21">
        <v>240</v>
      </c>
      <c r="I92" s="15" t="s">
        <v>20</v>
      </c>
      <c r="J92" s="15" t="s">
        <v>21</v>
      </c>
      <c r="K92" s="15" t="s">
        <v>22</v>
      </c>
      <c r="L92" s="15" t="s">
        <v>23</v>
      </c>
      <c r="M92" s="15">
        <v>89</v>
      </c>
      <c r="N92" s="32" t="s">
        <v>288</v>
      </c>
      <c r="O92" s="17">
        <v>17530872308</v>
      </c>
    </row>
    <row r="93" spans="1:15" s="6" customFormat="1" ht="25.5" customHeight="1">
      <c r="A93" s="15" t="str">
        <f t="shared" si="5"/>
        <v>410422********3338</v>
      </c>
      <c r="B93" s="16" t="s">
        <v>289</v>
      </c>
      <c r="C93" s="17" t="str">
        <f t="shared" si="6"/>
        <v>17*******73</v>
      </c>
      <c r="D93" s="18" t="s">
        <v>16</v>
      </c>
      <c r="E93" s="19" t="s">
        <v>17</v>
      </c>
      <c r="F93" s="18" t="s">
        <v>18</v>
      </c>
      <c r="G93" s="20" t="s">
        <v>290</v>
      </c>
      <c r="H93" s="21">
        <v>240</v>
      </c>
      <c r="I93" s="15" t="s">
        <v>20</v>
      </c>
      <c r="J93" s="15" t="s">
        <v>21</v>
      </c>
      <c r="K93" s="15" t="s">
        <v>22</v>
      </c>
      <c r="L93" s="15" t="s">
        <v>23</v>
      </c>
      <c r="M93" s="15">
        <v>90</v>
      </c>
      <c r="N93" s="32" t="s">
        <v>291</v>
      </c>
      <c r="O93" s="17">
        <v>17527517073</v>
      </c>
    </row>
    <row r="94" spans="1:15" s="6" customFormat="1" ht="25.5" customHeight="1">
      <c r="A94" s="15" t="str">
        <f t="shared" si="5"/>
        <v>411329********1639</v>
      </c>
      <c r="B94" s="16" t="s">
        <v>292</v>
      </c>
      <c r="C94" s="17" t="str">
        <f t="shared" si="6"/>
        <v>13*******31</v>
      </c>
      <c r="D94" s="18" t="s">
        <v>16</v>
      </c>
      <c r="E94" s="19" t="s">
        <v>17</v>
      </c>
      <c r="F94" s="18" t="s">
        <v>18</v>
      </c>
      <c r="G94" s="20" t="s">
        <v>293</v>
      </c>
      <c r="H94" s="21">
        <v>240</v>
      </c>
      <c r="I94" s="15" t="s">
        <v>20</v>
      </c>
      <c r="J94" s="15" t="s">
        <v>21</v>
      </c>
      <c r="K94" s="15" t="s">
        <v>22</v>
      </c>
      <c r="L94" s="15" t="s">
        <v>23</v>
      </c>
      <c r="M94" s="15">
        <v>91</v>
      </c>
      <c r="N94" s="32" t="s">
        <v>294</v>
      </c>
      <c r="O94" s="17">
        <v>13262009231</v>
      </c>
    </row>
    <row r="95" spans="1:15" s="6" customFormat="1" ht="25.5" customHeight="1">
      <c r="A95" s="15" t="str">
        <f t="shared" si="5"/>
        <v>410422********5416</v>
      </c>
      <c r="B95" s="16" t="s">
        <v>295</v>
      </c>
      <c r="C95" s="17" t="str">
        <f t="shared" si="6"/>
        <v>17*******25</v>
      </c>
      <c r="D95" s="18" t="s">
        <v>16</v>
      </c>
      <c r="E95" s="19" t="s">
        <v>17</v>
      </c>
      <c r="F95" s="18" t="s">
        <v>18</v>
      </c>
      <c r="G95" s="20" t="s">
        <v>296</v>
      </c>
      <c r="H95" s="21">
        <v>240</v>
      </c>
      <c r="I95" s="15" t="s">
        <v>20</v>
      </c>
      <c r="J95" s="15" t="s">
        <v>21</v>
      </c>
      <c r="K95" s="15" t="s">
        <v>22</v>
      </c>
      <c r="L95" s="15" t="s">
        <v>23</v>
      </c>
      <c r="M95" s="15">
        <v>92</v>
      </c>
      <c r="N95" s="32" t="s">
        <v>297</v>
      </c>
      <c r="O95" s="17">
        <v>17516553125</v>
      </c>
    </row>
    <row r="96" spans="1:15" s="6" customFormat="1" ht="25.5" customHeight="1">
      <c r="A96" s="15" t="str">
        <f t="shared" si="5"/>
        <v>410422********7611</v>
      </c>
      <c r="B96" s="16" t="s">
        <v>298</v>
      </c>
      <c r="C96" s="17" t="str">
        <f t="shared" si="6"/>
        <v>18*******03</v>
      </c>
      <c r="D96" s="18" t="s">
        <v>16</v>
      </c>
      <c r="E96" s="19" t="s">
        <v>17</v>
      </c>
      <c r="F96" s="18" t="s">
        <v>18</v>
      </c>
      <c r="G96" s="20" t="s">
        <v>299</v>
      </c>
      <c r="H96" s="21">
        <v>240</v>
      </c>
      <c r="I96" s="15" t="s">
        <v>20</v>
      </c>
      <c r="J96" s="15" t="s">
        <v>21</v>
      </c>
      <c r="K96" s="15" t="s">
        <v>22</v>
      </c>
      <c r="L96" s="15" t="s">
        <v>23</v>
      </c>
      <c r="M96" s="15">
        <v>93</v>
      </c>
      <c r="N96" s="32" t="s">
        <v>300</v>
      </c>
      <c r="O96" s="17">
        <v>18738911903</v>
      </c>
    </row>
    <row r="97" spans="1:15" s="6" customFormat="1" ht="25.5" customHeight="1">
      <c r="A97" s="15" t="str">
        <f t="shared" si="5"/>
        <v>410425********6198</v>
      </c>
      <c r="B97" s="16" t="s">
        <v>301</v>
      </c>
      <c r="C97" s="17" t="str">
        <f t="shared" si="6"/>
        <v>13*******51</v>
      </c>
      <c r="D97" s="18" t="s">
        <v>16</v>
      </c>
      <c r="E97" s="19" t="s">
        <v>17</v>
      </c>
      <c r="F97" s="18" t="s">
        <v>18</v>
      </c>
      <c r="G97" s="20" t="s">
        <v>302</v>
      </c>
      <c r="H97" s="21">
        <v>240</v>
      </c>
      <c r="I97" s="15" t="s">
        <v>20</v>
      </c>
      <c r="J97" s="15" t="s">
        <v>21</v>
      </c>
      <c r="K97" s="15" t="s">
        <v>22</v>
      </c>
      <c r="L97" s="15" t="s">
        <v>23</v>
      </c>
      <c r="M97" s="15">
        <v>94</v>
      </c>
      <c r="N97" s="32" t="s">
        <v>303</v>
      </c>
      <c r="O97" s="17">
        <v>13283750751</v>
      </c>
    </row>
    <row r="98" spans="1:15" s="6" customFormat="1" ht="25.5" customHeight="1">
      <c r="A98" s="15" t="str">
        <f t="shared" si="5"/>
        <v>411121********7091</v>
      </c>
      <c r="B98" s="16" t="s">
        <v>304</v>
      </c>
      <c r="C98" s="17" t="str">
        <f t="shared" si="6"/>
        <v>16*******93</v>
      </c>
      <c r="D98" s="18" t="s">
        <v>16</v>
      </c>
      <c r="E98" s="19" t="s">
        <v>17</v>
      </c>
      <c r="F98" s="18" t="s">
        <v>18</v>
      </c>
      <c r="G98" s="20" t="s">
        <v>305</v>
      </c>
      <c r="H98" s="21">
        <v>240</v>
      </c>
      <c r="I98" s="15" t="s">
        <v>20</v>
      </c>
      <c r="J98" s="15" t="s">
        <v>21</v>
      </c>
      <c r="K98" s="15" t="s">
        <v>22</v>
      </c>
      <c r="L98" s="15" t="s">
        <v>23</v>
      </c>
      <c r="M98" s="15">
        <v>95</v>
      </c>
      <c r="N98" s="32" t="s">
        <v>306</v>
      </c>
      <c r="O98" s="17">
        <v>16763950993</v>
      </c>
    </row>
    <row r="99" spans="1:15" s="6" customFormat="1" ht="25.5" customHeight="1">
      <c r="A99" s="15" t="str">
        <f t="shared" si="5"/>
        <v>411324********4558</v>
      </c>
      <c r="B99" s="16" t="s">
        <v>307</v>
      </c>
      <c r="C99" s="17" t="str">
        <f t="shared" si="6"/>
        <v>18*******39</v>
      </c>
      <c r="D99" s="18" t="s">
        <v>16</v>
      </c>
      <c r="E99" s="19" t="s">
        <v>17</v>
      </c>
      <c r="F99" s="18" t="s">
        <v>18</v>
      </c>
      <c r="G99" s="20" t="s">
        <v>308</v>
      </c>
      <c r="H99" s="21">
        <v>240</v>
      </c>
      <c r="I99" s="15" t="s">
        <v>20</v>
      </c>
      <c r="J99" s="15" t="s">
        <v>21</v>
      </c>
      <c r="K99" s="15" t="s">
        <v>22</v>
      </c>
      <c r="L99" s="15" t="s">
        <v>23</v>
      </c>
      <c r="M99" s="15">
        <v>96</v>
      </c>
      <c r="N99" s="32" t="s">
        <v>309</v>
      </c>
      <c r="O99" s="17">
        <v>18337713939</v>
      </c>
    </row>
    <row r="100" spans="1:15" s="6" customFormat="1" ht="25.5" customHeight="1">
      <c r="A100" s="15" t="str">
        <f t="shared" si="5"/>
        <v>410422********9333</v>
      </c>
      <c r="B100" s="16" t="s">
        <v>310</v>
      </c>
      <c r="C100" s="17" t="str">
        <f t="shared" si="6"/>
        <v>13*******82</v>
      </c>
      <c r="D100" s="18" t="s">
        <v>16</v>
      </c>
      <c r="E100" s="19" t="s">
        <v>17</v>
      </c>
      <c r="F100" s="18" t="s">
        <v>18</v>
      </c>
      <c r="G100" s="20" t="s">
        <v>311</v>
      </c>
      <c r="H100" s="21">
        <v>240</v>
      </c>
      <c r="I100" s="15" t="s">
        <v>20</v>
      </c>
      <c r="J100" s="15" t="s">
        <v>21</v>
      </c>
      <c r="K100" s="15" t="s">
        <v>22</v>
      </c>
      <c r="L100" s="15" t="s">
        <v>23</v>
      </c>
      <c r="M100" s="15">
        <v>97</v>
      </c>
      <c r="N100" s="32" t="s">
        <v>312</v>
      </c>
      <c r="O100" s="17">
        <v>13345862982</v>
      </c>
    </row>
    <row r="101" spans="1:15" s="6" customFormat="1" ht="25.5" customHeight="1">
      <c r="A101" s="15" t="str">
        <f aca="true" t="shared" si="7" ref="A101:A132">REPLACE(N101,7,8,"********")</f>
        <v>410423********9195</v>
      </c>
      <c r="B101" s="16" t="s">
        <v>313</v>
      </c>
      <c r="C101" s="17" t="str">
        <f aca="true" t="shared" si="8" ref="C101:C132">REPLACE(O101,3,7,"*******")</f>
        <v>18*******93</v>
      </c>
      <c r="D101" s="18" t="s">
        <v>16</v>
      </c>
      <c r="E101" s="19" t="s">
        <v>17</v>
      </c>
      <c r="F101" s="18" t="s">
        <v>18</v>
      </c>
      <c r="G101" s="20" t="s">
        <v>314</v>
      </c>
      <c r="H101" s="21">
        <v>240</v>
      </c>
      <c r="I101" s="15" t="s">
        <v>20</v>
      </c>
      <c r="J101" s="15" t="s">
        <v>21</v>
      </c>
      <c r="K101" s="15" t="s">
        <v>22</v>
      </c>
      <c r="L101" s="15" t="s">
        <v>23</v>
      </c>
      <c r="M101" s="15">
        <v>98</v>
      </c>
      <c r="N101" s="32" t="s">
        <v>315</v>
      </c>
      <c r="O101" s="17">
        <v>18239780793</v>
      </c>
    </row>
    <row r="102" spans="1:15" s="6" customFormat="1" ht="25.5" customHeight="1">
      <c r="A102" s="15" t="str">
        <f t="shared" si="7"/>
        <v>410422********7751</v>
      </c>
      <c r="B102" s="16" t="s">
        <v>316</v>
      </c>
      <c r="C102" s="17" t="str">
        <f t="shared" si="8"/>
        <v>17*******59</v>
      </c>
      <c r="D102" s="18" t="s">
        <v>16</v>
      </c>
      <c r="E102" s="19" t="s">
        <v>17</v>
      </c>
      <c r="F102" s="18" t="s">
        <v>18</v>
      </c>
      <c r="G102" s="20" t="s">
        <v>317</v>
      </c>
      <c r="H102" s="21">
        <v>240</v>
      </c>
      <c r="I102" s="15" t="s">
        <v>20</v>
      </c>
      <c r="J102" s="15" t="s">
        <v>21</v>
      </c>
      <c r="K102" s="15" t="s">
        <v>22</v>
      </c>
      <c r="L102" s="15" t="s">
        <v>23</v>
      </c>
      <c r="M102" s="15">
        <v>99</v>
      </c>
      <c r="N102" s="32" t="s">
        <v>318</v>
      </c>
      <c r="O102" s="17">
        <v>17530980959</v>
      </c>
    </row>
    <row r="103" spans="1:15" s="6" customFormat="1" ht="25.5" customHeight="1">
      <c r="A103" s="15" t="str">
        <f t="shared" si="7"/>
        <v>411324********4596</v>
      </c>
      <c r="B103" s="16" t="s">
        <v>319</v>
      </c>
      <c r="C103" s="17" t="str">
        <f t="shared" si="8"/>
        <v>15*******92</v>
      </c>
      <c r="D103" s="18" t="s">
        <v>16</v>
      </c>
      <c r="E103" s="19" t="s">
        <v>17</v>
      </c>
      <c r="F103" s="18" t="s">
        <v>18</v>
      </c>
      <c r="G103" s="20" t="s">
        <v>320</v>
      </c>
      <c r="H103" s="21">
        <v>240</v>
      </c>
      <c r="I103" s="15" t="s">
        <v>20</v>
      </c>
      <c r="J103" s="15" t="s">
        <v>21</v>
      </c>
      <c r="K103" s="15" t="s">
        <v>22</v>
      </c>
      <c r="L103" s="15" t="s">
        <v>23</v>
      </c>
      <c r="M103" s="15">
        <v>100</v>
      </c>
      <c r="N103" s="32" t="s">
        <v>321</v>
      </c>
      <c r="O103" s="17">
        <v>15517711592</v>
      </c>
    </row>
    <row r="104" spans="1:15" s="6" customFormat="1" ht="25.5" customHeight="1">
      <c r="A104" s="15" t="str">
        <f t="shared" si="7"/>
        <v>410421********6028</v>
      </c>
      <c r="B104" s="16" t="s">
        <v>322</v>
      </c>
      <c r="C104" s="17" t="str">
        <f t="shared" si="8"/>
        <v>15*******19</v>
      </c>
      <c r="D104" s="18" t="s">
        <v>16</v>
      </c>
      <c r="E104" s="19" t="s">
        <v>17</v>
      </c>
      <c r="F104" s="18" t="s">
        <v>18</v>
      </c>
      <c r="G104" s="20" t="s">
        <v>323</v>
      </c>
      <c r="H104" s="21">
        <v>240</v>
      </c>
      <c r="I104" s="15" t="s">
        <v>20</v>
      </c>
      <c r="J104" s="15" t="s">
        <v>21</v>
      </c>
      <c r="K104" s="15" t="s">
        <v>22</v>
      </c>
      <c r="L104" s="15" t="s">
        <v>23</v>
      </c>
      <c r="M104" s="15">
        <v>101</v>
      </c>
      <c r="N104" s="32" t="s">
        <v>324</v>
      </c>
      <c r="O104" s="17">
        <v>15893401019</v>
      </c>
    </row>
    <row r="105" spans="1:15" s="6" customFormat="1" ht="25.5" customHeight="1">
      <c r="A105" s="15" t="str">
        <f t="shared" si="7"/>
        <v>341623********2391</v>
      </c>
      <c r="B105" s="16" t="s">
        <v>325</v>
      </c>
      <c r="C105" s="17" t="str">
        <f t="shared" si="8"/>
        <v>17*******25</v>
      </c>
      <c r="D105" s="18" t="s">
        <v>16</v>
      </c>
      <c r="E105" s="19" t="s">
        <v>17</v>
      </c>
      <c r="F105" s="18" t="s">
        <v>18</v>
      </c>
      <c r="G105" s="20" t="s">
        <v>326</v>
      </c>
      <c r="H105" s="21">
        <v>240</v>
      </c>
      <c r="I105" s="15" t="s">
        <v>20</v>
      </c>
      <c r="J105" s="15" t="s">
        <v>21</v>
      </c>
      <c r="K105" s="15" t="s">
        <v>22</v>
      </c>
      <c r="L105" s="15" t="s">
        <v>23</v>
      </c>
      <c r="M105" s="15">
        <v>102</v>
      </c>
      <c r="N105" s="32" t="s">
        <v>327</v>
      </c>
      <c r="O105" s="17">
        <v>17556936625</v>
      </c>
    </row>
    <row r="106" spans="1:15" s="6" customFormat="1" ht="25.5" customHeight="1">
      <c r="A106" s="15" t="str">
        <f t="shared" si="7"/>
        <v>411329********2776</v>
      </c>
      <c r="B106" s="16" t="s">
        <v>328</v>
      </c>
      <c r="C106" s="17" t="str">
        <f t="shared" si="8"/>
        <v>17*******71</v>
      </c>
      <c r="D106" s="18" t="s">
        <v>16</v>
      </c>
      <c r="E106" s="19" t="s">
        <v>17</v>
      </c>
      <c r="F106" s="18" t="s">
        <v>18</v>
      </c>
      <c r="G106" s="20" t="s">
        <v>329</v>
      </c>
      <c r="H106" s="21">
        <v>240</v>
      </c>
      <c r="I106" s="15" t="s">
        <v>20</v>
      </c>
      <c r="J106" s="15" t="s">
        <v>21</v>
      </c>
      <c r="K106" s="15" t="s">
        <v>22</v>
      </c>
      <c r="L106" s="15" t="s">
        <v>23</v>
      </c>
      <c r="M106" s="15">
        <v>103</v>
      </c>
      <c r="N106" s="32" t="s">
        <v>330</v>
      </c>
      <c r="O106" s="17">
        <v>17530995771</v>
      </c>
    </row>
    <row r="107" spans="1:15" s="6" customFormat="1" ht="25.5" customHeight="1">
      <c r="A107" s="15" t="str">
        <f t="shared" si="7"/>
        <v>410422********8152</v>
      </c>
      <c r="B107" s="16" t="s">
        <v>331</v>
      </c>
      <c r="C107" s="17" t="str">
        <f t="shared" si="8"/>
        <v>17*******85</v>
      </c>
      <c r="D107" s="18" t="s">
        <v>16</v>
      </c>
      <c r="E107" s="19" t="s">
        <v>17</v>
      </c>
      <c r="F107" s="18" t="s">
        <v>18</v>
      </c>
      <c r="G107" s="20" t="s">
        <v>332</v>
      </c>
      <c r="H107" s="21">
        <v>240</v>
      </c>
      <c r="I107" s="15" t="s">
        <v>20</v>
      </c>
      <c r="J107" s="15" t="s">
        <v>21</v>
      </c>
      <c r="K107" s="15" t="s">
        <v>22</v>
      </c>
      <c r="L107" s="15" t="s">
        <v>23</v>
      </c>
      <c r="M107" s="15">
        <v>104</v>
      </c>
      <c r="N107" s="32" t="s">
        <v>333</v>
      </c>
      <c r="O107" s="17">
        <v>17530508085</v>
      </c>
    </row>
    <row r="108" spans="1:15" s="6" customFormat="1" ht="25.5" customHeight="1">
      <c r="A108" s="15" t="str">
        <f t="shared" si="7"/>
        <v>411023********6037</v>
      </c>
      <c r="B108" s="16" t="s">
        <v>334</v>
      </c>
      <c r="C108" s="17" t="str">
        <f t="shared" si="8"/>
        <v>15*******93</v>
      </c>
      <c r="D108" s="18" t="s">
        <v>16</v>
      </c>
      <c r="E108" s="19" t="s">
        <v>17</v>
      </c>
      <c r="F108" s="18" t="s">
        <v>18</v>
      </c>
      <c r="G108" s="20" t="s">
        <v>335</v>
      </c>
      <c r="H108" s="21">
        <v>240</v>
      </c>
      <c r="I108" s="15" t="s">
        <v>20</v>
      </c>
      <c r="J108" s="15" t="s">
        <v>21</v>
      </c>
      <c r="K108" s="15" t="s">
        <v>22</v>
      </c>
      <c r="L108" s="15" t="s">
        <v>23</v>
      </c>
      <c r="M108" s="15">
        <v>105</v>
      </c>
      <c r="N108" s="32" t="s">
        <v>336</v>
      </c>
      <c r="O108" s="17">
        <v>15836597993</v>
      </c>
    </row>
    <row r="109" spans="1:15" s="6" customFormat="1" ht="25.5" customHeight="1">
      <c r="A109" s="15" t="str">
        <f t="shared" si="7"/>
        <v>411329********2799</v>
      </c>
      <c r="B109" s="16" t="s">
        <v>337</v>
      </c>
      <c r="C109" s="17" t="str">
        <f t="shared" si="8"/>
        <v>17*******17</v>
      </c>
      <c r="D109" s="18" t="s">
        <v>16</v>
      </c>
      <c r="E109" s="19" t="s">
        <v>17</v>
      </c>
      <c r="F109" s="18" t="s">
        <v>18</v>
      </c>
      <c r="G109" s="20" t="s">
        <v>338</v>
      </c>
      <c r="H109" s="21">
        <v>240</v>
      </c>
      <c r="I109" s="15" t="s">
        <v>20</v>
      </c>
      <c r="J109" s="15" t="s">
        <v>21</v>
      </c>
      <c r="K109" s="15" t="s">
        <v>22</v>
      </c>
      <c r="L109" s="15" t="s">
        <v>23</v>
      </c>
      <c r="M109" s="15">
        <v>106</v>
      </c>
      <c r="N109" s="32" t="s">
        <v>339</v>
      </c>
      <c r="O109" s="17">
        <v>17530990117</v>
      </c>
    </row>
    <row r="110" spans="1:15" s="6" customFormat="1" ht="25.5" customHeight="1">
      <c r="A110" s="15" t="str">
        <f t="shared" si="7"/>
        <v>411328********9418</v>
      </c>
      <c r="B110" s="16" t="s">
        <v>340</v>
      </c>
      <c r="C110" s="17" t="str">
        <f t="shared" si="8"/>
        <v>15*******77</v>
      </c>
      <c r="D110" s="18" t="s">
        <v>16</v>
      </c>
      <c r="E110" s="19" t="s">
        <v>17</v>
      </c>
      <c r="F110" s="18" t="s">
        <v>18</v>
      </c>
      <c r="G110" s="20" t="s">
        <v>341</v>
      </c>
      <c r="H110" s="21">
        <v>240</v>
      </c>
      <c r="I110" s="15" t="s">
        <v>20</v>
      </c>
      <c r="J110" s="15" t="s">
        <v>21</v>
      </c>
      <c r="K110" s="15" t="s">
        <v>22</v>
      </c>
      <c r="L110" s="15" t="s">
        <v>23</v>
      </c>
      <c r="M110" s="15">
        <v>107</v>
      </c>
      <c r="N110" s="32" t="s">
        <v>342</v>
      </c>
      <c r="O110" s="17">
        <v>15672745277</v>
      </c>
    </row>
    <row r="111" spans="1:15" s="6" customFormat="1" ht="25.5" customHeight="1">
      <c r="A111" s="15" t="str">
        <f t="shared" si="7"/>
        <v>411326********6111</v>
      </c>
      <c r="B111" s="16" t="s">
        <v>343</v>
      </c>
      <c r="C111" s="17" t="str">
        <f t="shared" si="8"/>
        <v>15*******72</v>
      </c>
      <c r="D111" s="18" t="s">
        <v>16</v>
      </c>
      <c r="E111" s="19" t="s">
        <v>17</v>
      </c>
      <c r="F111" s="18" t="s">
        <v>18</v>
      </c>
      <c r="G111" s="20" t="s">
        <v>344</v>
      </c>
      <c r="H111" s="21">
        <v>240</v>
      </c>
      <c r="I111" s="15" t="s">
        <v>20</v>
      </c>
      <c r="J111" s="15" t="s">
        <v>21</v>
      </c>
      <c r="K111" s="15" t="s">
        <v>22</v>
      </c>
      <c r="L111" s="15" t="s">
        <v>23</v>
      </c>
      <c r="M111" s="15">
        <v>108</v>
      </c>
      <c r="N111" s="32" t="s">
        <v>345</v>
      </c>
      <c r="O111" s="17">
        <v>15936417072</v>
      </c>
    </row>
    <row r="112" spans="1:15" s="6" customFormat="1" ht="25.5" customHeight="1">
      <c r="A112" s="15" t="str">
        <f t="shared" si="7"/>
        <v>411121********0033</v>
      </c>
      <c r="B112" s="16" t="s">
        <v>346</v>
      </c>
      <c r="C112" s="17" t="str">
        <f t="shared" si="8"/>
        <v>15*******73</v>
      </c>
      <c r="D112" s="18" t="s">
        <v>16</v>
      </c>
      <c r="E112" s="19" t="s">
        <v>17</v>
      </c>
      <c r="F112" s="18" t="s">
        <v>18</v>
      </c>
      <c r="G112" s="20" t="s">
        <v>347</v>
      </c>
      <c r="H112" s="21">
        <v>240</v>
      </c>
      <c r="I112" s="15" t="s">
        <v>20</v>
      </c>
      <c r="J112" s="15" t="s">
        <v>21</v>
      </c>
      <c r="K112" s="15" t="s">
        <v>22</v>
      </c>
      <c r="L112" s="15" t="s">
        <v>23</v>
      </c>
      <c r="M112" s="15">
        <v>109</v>
      </c>
      <c r="N112" s="32" t="s">
        <v>348</v>
      </c>
      <c r="O112" s="17">
        <v>15518268273</v>
      </c>
    </row>
    <row r="113" spans="1:15" s="6" customFormat="1" ht="25.5" customHeight="1">
      <c r="A113" s="15" t="str">
        <f t="shared" si="7"/>
        <v>410421********3016</v>
      </c>
      <c r="B113" s="16" t="s">
        <v>349</v>
      </c>
      <c r="C113" s="17" t="str">
        <f t="shared" si="8"/>
        <v>13*******52</v>
      </c>
      <c r="D113" s="18" t="s">
        <v>16</v>
      </c>
      <c r="E113" s="19" t="s">
        <v>17</v>
      </c>
      <c r="F113" s="18" t="s">
        <v>18</v>
      </c>
      <c r="G113" s="20" t="s">
        <v>350</v>
      </c>
      <c r="H113" s="21">
        <v>240</v>
      </c>
      <c r="I113" s="15" t="s">
        <v>20</v>
      </c>
      <c r="J113" s="15" t="s">
        <v>21</v>
      </c>
      <c r="K113" s="15" t="s">
        <v>22</v>
      </c>
      <c r="L113" s="15" t="s">
        <v>23</v>
      </c>
      <c r="M113" s="15">
        <v>110</v>
      </c>
      <c r="N113" s="32" t="s">
        <v>351</v>
      </c>
      <c r="O113" s="17">
        <v>13283756752</v>
      </c>
    </row>
    <row r="114" spans="1:15" s="6" customFormat="1" ht="25.5" customHeight="1">
      <c r="A114" s="15" t="str">
        <f t="shared" si="7"/>
        <v>411322********4252</v>
      </c>
      <c r="B114" s="16" t="s">
        <v>352</v>
      </c>
      <c r="C114" s="17" t="str">
        <f t="shared" si="8"/>
        <v>13*******02</v>
      </c>
      <c r="D114" s="18" t="s">
        <v>16</v>
      </c>
      <c r="E114" s="19" t="s">
        <v>17</v>
      </c>
      <c r="F114" s="18" t="s">
        <v>18</v>
      </c>
      <c r="G114" s="20" t="s">
        <v>353</v>
      </c>
      <c r="H114" s="21">
        <v>240</v>
      </c>
      <c r="I114" s="15" t="s">
        <v>20</v>
      </c>
      <c r="J114" s="15" t="s">
        <v>21</v>
      </c>
      <c r="K114" s="15" t="s">
        <v>22</v>
      </c>
      <c r="L114" s="15" t="s">
        <v>23</v>
      </c>
      <c r="M114" s="15">
        <v>111</v>
      </c>
      <c r="N114" s="32" t="s">
        <v>354</v>
      </c>
      <c r="O114" s="17">
        <v>13027565102</v>
      </c>
    </row>
    <row r="115" spans="1:15" s="6" customFormat="1" ht="25.5" customHeight="1">
      <c r="A115" s="15" t="str">
        <f t="shared" si="7"/>
        <v>410425********551X</v>
      </c>
      <c r="B115" s="16" t="s">
        <v>355</v>
      </c>
      <c r="C115" s="17" t="str">
        <f t="shared" si="8"/>
        <v>15*******50</v>
      </c>
      <c r="D115" s="18" t="s">
        <v>16</v>
      </c>
      <c r="E115" s="19" t="s">
        <v>17</v>
      </c>
      <c r="F115" s="18" t="s">
        <v>18</v>
      </c>
      <c r="G115" s="20" t="s">
        <v>356</v>
      </c>
      <c r="H115" s="21">
        <v>240</v>
      </c>
      <c r="I115" s="15" t="s">
        <v>20</v>
      </c>
      <c r="J115" s="15" t="s">
        <v>21</v>
      </c>
      <c r="K115" s="15" t="s">
        <v>22</v>
      </c>
      <c r="L115" s="15" t="s">
        <v>23</v>
      </c>
      <c r="M115" s="15">
        <v>112</v>
      </c>
      <c r="N115" s="26" t="s">
        <v>357</v>
      </c>
      <c r="O115" s="17">
        <v>15638660250</v>
      </c>
    </row>
    <row r="116" spans="1:15" s="6" customFormat="1" ht="25.5" customHeight="1">
      <c r="A116" s="15" t="str">
        <f t="shared" si="7"/>
        <v>411721********003X</v>
      </c>
      <c r="B116" s="16" t="s">
        <v>358</v>
      </c>
      <c r="C116" s="17" t="str">
        <f t="shared" si="8"/>
        <v>16*******68</v>
      </c>
      <c r="D116" s="18" t="s">
        <v>16</v>
      </c>
      <c r="E116" s="19" t="s">
        <v>17</v>
      </c>
      <c r="F116" s="18" t="s">
        <v>18</v>
      </c>
      <c r="G116" s="20" t="s">
        <v>359</v>
      </c>
      <c r="H116" s="21">
        <v>240</v>
      </c>
      <c r="I116" s="15" t="s">
        <v>20</v>
      </c>
      <c r="J116" s="15" t="s">
        <v>21</v>
      </c>
      <c r="K116" s="15" t="s">
        <v>22</v>
      </c>
      <c r="L116" s="15" t="s">
        <v>23</v>
      </c>
      <c r="M116" s="15">
        <v>113</v>
      </c>
      <c r="N116" s="26" t="s">
        <v>360</v>
      </c>
      <c r="O116" s="17">
        <v>16650459068</v>
      </c>
    </row>
    <row r="117" spans="1:15" s="6" customFormat="1" ht="25.5" customHeight="1">
      <c r="A117" s="15" t="str">
        <f t="shared" si="7"/>
        <v>410421********0175</v>
      </c>
      <c r="B117" s="16" t="s">
        <v>361</v>
      </c>
      <c r="C117" s="17" t="str">
        <f t="shared" si="8"/>
        <v>17*******51</v>
      </c>
      <c r="D117" s="18" t="s">
        <v>16</v>
      </c>
      <c r="E117" s="19" t="s">
        <v>17</v>
      </c>
      <c r="F117" s="18" t="s">
        <v>18</v>
      </c>
      <c r="G117" s="20" t="s">
        <v>362</v>
      </c>
      <c r="H117" s="21">
        <v>240</v>
      </c>
      <c r="I117" s="15" t="s">
        <v>20</v>
      </c>
      <c r="J117" s="15" t="s">
        <v>21</v>
      </c>
      <c r="K117" s="15" t="s">
        <v>22</v>
      </c>
      <c r="L117" s="15" t="s">
        <v>23</v>
      </c>
      <c r="M117" s="15">
        <v>114</v>
      </c>
      <c r="N117" s="32" t="s">
        <v>363</v>
      </c>
      <c r="O117" s="17">
        <v>17772808051</v>
      </c>
    </row>
    <row r="118" spans="1:15" s="6" customFormat="1" ht="25.5" customHeight="1">
      <c r="A118" s="15" t="str">
        <f t="shared" si="7"/>
        <v>410422********7019</v>
      </c>
      <c r="B118" s="16" t="s">
        <v>364</v>
      </c>
      <c r="C118" s="17" t="str">
        <f t="shared" si="8"/>
        <v>15*******17</v>
      </c>
      <c r="D118" s="18" t="s">
        <v>16</v>
      </c>
      <c r="E118" s="19" t="s">
        <v>17</v>
      </c>
      <c r="F118" s="18" t="s">
        <v>18</v>
      </c>
      <c r="G118" s="20" t="s">
        <v>365</v>
      </c>
      <c r="H118" s="21">
        <v>240</v>
      </c>
      <c r="I118" s="15" t="s">
        <v>20</v>
      </c>
      <c r="J118" s="15" t="s">
        <v>21</v>
      </c>
      <c r="K118" s="15" t="s">
        <v>22</v>
      </c>
      <c r="L118" s="15" t="s">
        <v>23</v>
      </c>
      <c r="M118" s="15">
        <v>115</v>
      </c>
      <c r="N118" s="32" t="s">
        <v>366</v>
      </c>
      <c r="O118" s="17">
        <v>15994039617</v>
      </c>
    </row>
    <row r="119" spans="1:15" s="6" customFormat="1" ht="25.5" customHeight="1">
      <c r="A119" s="15" t="str">
        <f t="shared" si="7"/>
        <v>410423********0415</v>
      </c>
      <c r="B119" s="16" t="s">
        <v>367</v>
      </c>
      <c r="C119" s="17" t="str">
        <f t="shared" si="8"/>
        <v>17*******75</v>
      </c>
      <c r="D119" s="18" t="s">
        <v>16</v>
      </c>
      <c r="E119" s="19" t="s">
        <v>17</v>
      </c>
      <c r="F119" s="18" t="s">
        <v>18</v>
      </c>
      <c r="G119" s="20" t="s">
        <v>368</v>
      </c>
      <c r="H119" s="21">
        <v>240</v>
      </c>
      <c r="I119" s="15" t="s">
        <v>20</v>
      </c>
      <c r="J119" s="15" t="s">
        <v>21</v>
      </c>
      <c r="K119" s="15" t="s">
        <v>22</v>
      </c>
      <c r="L119" s="15" t="s">
        <v>23</v>
      </c>
      <c r="M119" s="15">
        <v>116</v>
      </c>
      <c r="N119" s="32" t="s">
        <v>369</v>
      </c>
      <c r="O119" s="17">
        <v>17589532775</v>
      </c>
    </row>
    <row r="120" spans="1:15" s="6" customFormat="1" ht="25.5" customHeight="1">
      <c r="A120" s="15" t="str">
        <f t="shared" si="7"/>
        <v>411025********1014</v>
      </c>
      <c r="B120" s="16" t="s">
        <v>370</v>
      </c>
      <c r="C120" s="17" t="str">
        <f t="shared" si="8"/>
        <v>13*******71</v>
      </c>
      <c r="D120" s="18" t="s">
        <v>16</v>
      </c>
      <c r="E120" s="19" t="s">
        <v>17</v>
      </c>
      <c r="F120" s="18" t="s">
        <v>18</v>
      </c>
      <c r="G120" s="20" t="s">
        <v>371</v>
      </c>
      <c r="H120" s="21">
        <v>240</v>
      </c>
      <c r="I120" s="15" t="s">
        <v>20</v>
      </c>
      <c r="J120" s="15" t="s">
        <v>21</v>
      </c>
      <c r="K120" s="15" t="s">
        <v>22</v>
      </c>
      <c r="L120" s="15" t="s">
        <v>23</v>
      </c>
      <c r="M120" s="15">
        <v>117</v>
      </c>
      <c r="N120" s="32" t="s">
        <v>372</v>
      </c>
      <c r="O120" s="17">
        <v>13513746671</v>
      </c>
    </row>
    <row r="121" spans="1:15" s="6" customFormat="1" ht="25.5" customHeight="1">
      <c r="A121" s="15" t="str">
        <f t="shared" si="7"/>
        <v>410422********1857</v>
      </c>
      <c r="B121" s="16" t="s">
        <v>373</v>
      </c>
      <c r="C121" s="17" t="str">
        <f t="shared" si="8"/>
        <v>16*******90</v>
      </c>
      <c r="D121" s="18" t="s">
        <v>16</v>
      </c>
      <c r="E121" s="19" t="s">
        <v>17</v>
      </c>
      <c r="F121" s="18" t="s">
        <v>18</v>
      </c>
      <c r="G121" s="20" t="s">
        <v>374</v>
      </c>
      <c r="H121" s="21">
        <v>240</v>
      </c>
      <c r="I121" s="15" t="s">
        <v>20</v>
      </c>
      <c r="J121" s="15" t="s">
        <v>21</v>
      </c>
      <c r="K121" s="15" t="s">
        <v>22</v>
      </c>
      <c r="L121" s="15" t="s">
        <v>23</v>
      </c>
      <c r="M121" s="15">
        <v>118</v>
      </c>
      <c r="N121" s="32" t="s">
        <v>375</v>
      </c>
      <c r="O121" s="17">
        <v>16692513890</v>
      </c>
    </row>
    <row r="122" spans="1:15" s="6" customFormat="1" ht="25.5" customHeight="1">
      <c r="A122" s="15" t="str">
        <f t="shared" si="7"/>
        <v>410423********4919</v>
      </c>
      <c r="B122" s="16" t="s">
        <v>376</v>
      </c>
      <c r="C122" s="17" t="str">
        <f t="shared" si="8"/>
        <v>15*******62</v>
      </c>
      <c r="D122" s="18" t="s">
        <v>16</v>
      </c>
      <c r="E122" s="19" t="s">
        <v>17</v>
      </c>
      <c r="F122" s="18" t="s">
        <v>18</v>
      </c>
      <c r="G122" s="20" t="s">
        <v>377</v>
      </c>
      <c r="H122" s="21">
        <v>240</v>
      </c>
      <c r="I122" s="15" t="s">
        <v>20</v>
      </c>
      <c r="J122" s="15" t="s">
        <v>21</v>
      </c>
      <c r="K122" s="15" t="s">
        <v>22</v>
      </c>
      <c r="L122" s="15" t="s">
        <v>23</v>
      </c>
      <c r="M122" s="15">
        <v>119</v>
      </c>
      <c r="N122" s="32" t="s">
        <v>378</v>
      </c>
      <c r="O122" s="17">
        <v>15716567862</v>
      </c>
    </row>
    <row r="123" spans="1:15" s="6" customFormat="1" ht="25.5" customHeight="1">
      <c r="A123" s="15" t="str">
        <f t="shared" si="7"/>
        <v>411330********2934</v>
      </c>
      <c r="B123" s="16" t="s">
        <v>379</v>
      </c>
      <c r="C123" s="17" t="str">
        <f t="shared" si="8"/>
        <v>15*******63</v>
      </c>
      <c r="D123" s="18" t="s">
        <v>16</v>
      </c>
      <c r="E123" s="19" t="s">
        <v>17</v>
      </c>
      <c r="F123" s="18" t="s">
        <v>18</v>
      </c>
      <c r="G123" s="20" t="s">
        <v>380</v>
      </c>
      <c r="H123" s="21">
        <v>240</v>
      </c>
      <c r="I123" s="15" t="s">
        <v>20</v>
      </c>
      <c r="J123" s="15" t="s">
        <v>21</v>
      </c>
      <c r="K123" s="15" t="s">
        <v>22</v>
      </c>
      <c r="L123" s="15" t="s">
        <v>23</v>
      </c>
      <c r="M123" s="15">
        <v>120</v>
      </c>
      <c r="N123" s="32" t="s">
        <v>381</v>
      </c>
      <c r="O123" s="17">
        <v>15203801563</v>
      </c>
    </row>
    <row r="124" spans="1:15" s="6" customFormat="1" ht="25.5" customHeight="1">
      <c r="A124" s="15" t="str">
        <f t="shared" si="7"/>
        <v>411321********2934</v>
      </c>
      <c r="B124" s="16" t="s">
        <v>382</v>
      </c>
      <c r="C124" s="17" t="str">
        <f t="shared" si="8"/>
        <v>13*******39</v>
      </c>
      <c r="D124" s="18" t="s">
        <v>16</v>
      </c>
      <c r="E124" s="19" t="s">
        <v>17</v>
      </c>
      <c r="F124" s="18" t="s">
        <v>18</v>
      </c>
      <c r="G124" s="20" t="s">
        <v>383</v>
      </c>
      <c r="H124" s="21">
        <v>240</v>
      </c>
      <c r="I124" s="15" t="s">
        <v>20</v>
      </c>
      <c r="J124" s="15" t="s">
        <v>21</v>
      </c>
      <c r="K124" s="15" t="s">
        <v>22</v>
      </c>
      <c r="L124" s="15" t="s">
        <v>23</v>
      </c>
      <c r="M124" s="15">
        <v>121</v>
      </c>
      <c r="N124" s="32" t="s">
        <v>384</v>
      </c>
      <c r="O124" s="17">
        <v>13613873439</v>
      </c>
    </row>
    <row r="125" spans="1:15" s="6" customFormat="1" ht="25.5" customHeight="1">
      <c r="A125" s="15" t="str">
        <f t="shared" si="7"/>
        <v>410422********9152</v>
      </c>
      <c r="B125" s="16" t="s">
        <v>385</v>
      </c>
      <c r="C125" s="17" t="str">
        <f t="shared" si="8"/>
        <v>17*******31</v>
      </c>
      <c r="D125" s="18" t="s">
        <v>16</v>
      </c>
      <c r="E125" s="19" t="s">
        <v>17</v>
      </c>
      <c r="F125" s="18" t="s">
        <v>18</v>
      </c>
      <c r="G125" s="20" t="s">
        <v>386</v>
      </c>
      <c r="H125" s="21">
        <v>240</v>
      </c>
      <c r="I125" s="15" t="s">
        <v>20</v>
      </c>
      <c r="J125" s="15" t="s">
        <v>21</v>
      </c>
      <c r="K125" s="15" t="s">
        <v>22</v>
      </c>
      <c r="L125" s="15" t="s">
        <v>23</v>
      </c>
      <c r="M125" s="15">
        <v>122</v>
      </c>
      <c r="N125" s="32" t="s">
        <v>387</v>
      </c>
      <c r="O125" s="17">
        <v>17538698031</v>
      </c>
    </row>
    <row r="126" spans="1:15" s="6" customFormat="1" ht="25.5" customHeight="1">
      <c r="A126" s="15" t="str">
        <f t="shared" si="7"/>
        <v>411325********2013</v>
      </c>
      <c r="B126" s="16" t="s">
        <v>388</v>
      </c>
      <c r="C126" s="17" t="str">
        <f t="shared" si="8"/>
        <v>17*******62</v>
      </c>
      <c r="D126" s="18" t="s">
        <v>16</v>
      </c>
      <c r="E126" s="19" t="s">
        <v>17</v>
      </c>
      <c r="F126" s="18" t="s">
        <v>18</v>
      </c>
      <c r="G126" s="20" t="s">
        <v>389</v>
      </c>
      <c r="H126" s="21">
        <v>240</v>
      </c>
      <c r="I126" s="15" t="s">
        <v>20</v>
      </c>
      <c r="J126" s="15" t="s">
        <v>21</v>
      </c>
      <c r="K126" s="15" t="s">
        <v>22</v>
      </c>
      <c r="L126" s="15" t="s">
        <v>23</v>
      </c>
      <c r="M126" s="15">
        <v>123</v>
      </c>
      <c r="N126" s="32" t="s">
        <v>390</v>
      </c>
      <c r="O126" s="17">
        <v>17516550162</v>
      </c>
    </row>
    <row r="127" spans="1:15" s="6" customFormat="1" ht="25.5" customHeight="1">
      <c r="A127" s="15" t="str">
        <f t="shared" si="7"/>
        <v>411325********3574</v>
      </c>
      <c r="B127" s="16" t="s">
        <v>391</v>
      </c>
      <c r="C127" s="17" t="str">
        <f t="shared" si="8"/>
        <v>18*******99</v>
      </c>
      <c r="D127" s="18" t="s">
        <v>16</v>
      </c>
      <c r="E127" s="19" t="s">
        <v>17</v>
      </c>
      <c r="F127" s="18" t="s">
        <v>18</v>
      </c>
      <c r="G127" s="20" t="s">
        <v>392</v>
      </c>
      <c r="H127" s="21">
        <v>240</v>
      </c>
      <c r="I127" s="15" t="s">
        <v>20</v>
      </c>
      <c r="J127" s="15" t="s">
        <v>21</v>
      </c>
      <c r="K127" s="15" t="s">
        <v>22</v>
      </c>
      <c r="L127" s="15" t="s">
        <v>23</v>
      </c>
      <c r="M127" s="15">
        <v>124</v>
      </c>
      <c r="N127" s="32" t="s">
        <v>393</v>
      </c>
      <c r="O127" s="17">
        <v>18738703199</v>
      </c>
    </row>
    <row r="128" spans="1:15" s="6" customFormat="1" ht="25.5" customHeight="1">
      <c r="A128" s="15" t="str">
        <f t="shared" si="7"/>
        <v>410411********5657</v>
      </c>
      <c r="B128" s="16" t="s">
        <v>394</v>
      </c>
      <c r="C128" s="17" t="str">
        <f t="shared" si="8"/>
        <v>18*******98</v>
      </c>
      <c r="D128" s="18" t="s">
        <v>16</v>
      </c>
      <c r="E128" s="19" t="s">
        <v>17</v>
      </c>
      <c r="F128" s="18" t="s">
        <v>18</v>
      </c>
      <c r="G128" s="20" t="s">
        <v>395</v>
      </c>
      <c r="H128" s="21">
        <v>240</v>
      </c>
      <c r="I128" s="15" t="s">
        <v>20</v>
      </c>
      <c r="J128" s="15" t="s">
        <v>21</v>
      </c>
      <c r="K128" s="15" t="s">
        <v>22</v>
      </c>
      <c r="L128" s="15" t="s">
        <v>23</v>
      </c>
      <c r="M128" s="15">
        <v>125</v>
      </c>
      <c r="N128" s="32" t="s">
        <v>396</v>
      </c>
      <c r="O128" s="17">
        <v>18437507298</v>
      </c>
    </row>
    <row r="129" spans="1:15" s="6" customFormat="1" ht="25.5" customHeight="1">
      <c r="A129" s="15" t="str">
        <f t="shared" si="7"/>
        <v>411321********1836</v>
      </c>
      <c r="B129" s="16" t="s">
        <v>397</v>
      </c>
      <c r="C129" s="17" t="str">
        <f t="shared" si="8"/>
        <v>15*******72</v>
      </c>
      <c r="D129" s="18" t="s">
        <v>16</v>
      </c>
      <c r="E129" s="19" t="s">
        <v>17</v>
      </c>
      <c r="F129" s="18" t="s">
        <v>18</v>
      </c>
      <c r="G129" s="20" t="s">
        <v>398</v>
      </c>
      <c r="H129" s="21">
        <v>240</v>
      </c>
      <c r="I129" s="15" t="s">
        <v>20</v>
      </c>
      <c r="J129" s="15" t="s">
        <v>21</v>
      </c>
      <c r="K129" s="15" t="s">
        <v>22</v>
      </c>
      <c r="L129" s="15" t="s">
        <v>23</v>
      </c>
      <c r="M129" s="15">
        <v>126</v>
      </c>
      <c r="N129" s="32" t="s">
        <v>399</v>
      </c>
      <c r="O129" s="17">
        <v>15037783672</v>
      </c>
    </row>
    <row r="130" spans="1:15" s="6" customFormat="1" ht="25.5" customHeight="1">
      <c r="A130" s="15" t="str">
        <f t="shared" si="7"/>
        <v>411721********6015</v>
      </c>
      <c r="B130" s="16" t="s">
        <v>400</v>
      </c>
      <c r="C130" s="17" t="str">
        <f t="shared" si="8"/>
        <v>18*******27</v>
      </c>
      <c r="D130" s="18" t="s">
        <v>16</v>
      </c>
      <c r="E130" s="19" t="s">
        <v>17</v>
      </c>
      <c r="F130" s="18" t="s">
        <v>18</v>
      </c>
      <c r="G130" s="20" t="s">
        <v>401</v>
      </c>
      <c r="H130" s="21">
        <v>240</v>
      </c>
      <c r="I130" s="15" t="s">
        <v>20</v>
      </c>
      <c r="J130" s="15" t="s">
        <v>21</v>
      </c>
      <c r="K130" s="15" t="s">
        <v>22</v>
      </c>
      <c r="L130" s="15" t="s">
        <v>23</v>
      </c>
      <c r="M130" s="15">
        <v>127</v>
      </c>
      <c r="N130" s="32" t="s">
        <v>402</v>
      </c>
      <c r="O130" s="17">
        <v>18336226327</v>
      </c>
    </row>
    <row r="131" spans="1:15" s="6" customFormat="1" ht="25.5" customHeight="1">
      <c r="A131" s="15" t="str">
        <f t="shared" si="7"/>
        <v>410423********3538</v>
      </c>
      <c r="B131" s="16" t="s">
        <v>403</v>
      </c>
      <c r="C131" s="17" t="str">
        <f t="shared" si="8"/>
        <v>18*******87</v>
      </c>
      <c r="D131" s="18" t="s">
        <v>16</v>
      </c>
      <c r="E131" s="19" t="s">
        <v>17</v>
      </c>
      <c r="F131" s="18" t="s">
        <v>18</v>
      </c>
      <c r="G131" s="20" t="s">
        <v>404</v>
      </c>
      <c r="H131" s="21">
        <v>240</v>
      </c>
      <c r="I131" s="15" t="s">
        <v>20</v>
      </c>
      <c r="J131" s="15" t="s">
        <v>21</v>
      </c>
      <c r="K131" s="15" t="s">
        <v>22</v>
      </c>
      <c r="L131" s="15" t="s">
        <v>23</v>
      </c>
      <c r="M131" s="15">
        <v>128</v>
      </c>
      <c r="N131" s="32" t="s">
        <v>405</v>
      </c>
      <c r="O131" s="17">
        <v>18937557087</v>
      </c>
    </row>
    <row r="132" spans="1:15" s="6" customFormat="1" ht="25.5" customHeight="1">
      <c r="A132" s="15" t="str">
        <f t="shared" si="7"/>
        <v>411025********6512</v>
      </c>
      <c r="B132" s="16" t="s">
        <v>406</v>
      </c>
      <c r="C132" s="17" t="str">
        <f t="shared" si="8"/>
        <v>15*******57</v>
      </c>
      <c r="D132" s="18" t="s">
        <v>16</v>
      </c>
      <c r="E132" s="19" t="s">
        <v>17</v>
      </c>
      <c r="F132" s="18" t="s">
        <v>18</v>
      </c>
      <c r="G132" s="20" t="s">
        <v>407</v>
      </c>
      <c r="H132" s="21">
        <v>240</v>
      </c>
      <c r="I132" s="15" t="s">
        <v>20</v>
      </c>
      <c r="J132" s="15" t="s">
        <v>21</v>
      </c>
      <c r="K132" s="15" t="s">
        <v>22</v>
      </c>
      <c r="L132" s="15" t="s">
        <v>23</v>
      </c>
      <c r="M132" s="15">
        <v>129</v>
      </c>
      <c r="N132" s="32" t="s">
        <v>408</v>
      </c>
      <c r="O132" s="17">
        <v>15037499557</v>
      </c>
    </row>
    <row r="133" spans="1:15" s="6" customFormat="1" ht="25.5" customHeight="1">
      <c r="A133" s="15" t="str">
        <f aca="true" t="shared" si="9" ref="A133:A174">REPLACE(N133,7,8,"********")</f>
        <v>410421********6039</v>
      </c>
      <c r="B133" s="16" t="s">
        <v>409</v>
      </c>
      <c r="C133" s="17" t="str">
        <f aca="true" t="shared" si="10" ref="C133:C174">REPLACE(O133,3,7,"*******")</f>
        <v>13*******82</v>
      </c>
      <c r="D133" s="18" t="s">
        <v>16</v>
      </c>
      <c r="E133" s="19" t="s">
        <v>17</v>
      </c>
      <c r="F133" s="18" t="s">
        <v>18</v>
      </c>
      <c r="G133" s="20" t="s">
        <v>410</v>
      </c>
      <c r="H133" s="21">
        <v>240</v>
      </c>
      <c r="I133" s="15" t="s">
        <v>20</v>
      </c>
      <c r="J133" s="15" t="s">
        <v>21</v>
      </c>
      <c r="K133" s="15" t="s">
        <v>22</v>
      </c>
      <c r="L133" s="15" t="s">
        <v>23</v>
      </c>
      <c r="M133" s="15">
        <v>130</v>
      </c>
      <c r="N133" s="32" t="s">
        <v>411</v>
      </c>
      <c r="O133" s="17">
        <v>13523750982</v>
      </c>
    </row>
    <row r="134" spans="1:15" s="6" customFormat="1" ht="25.5" customHeight="1">
      <c r="A134" s="15" t="str">
        <f t="shared" si="9"/>
        <v>411322********1018</v>
      </c>
      <c r="B134" s="16" t="s">
        <v>412</v>
      </c>
      <c r="C134" s="17" t="str">
        <f t="shared" si="10"/>
        <v>15*******72</v>
      </c>
      <c r="D134" s="18" t="s">
        <v>16</v>
      </c>
      <c r="E134" s="19" t="s">
        <v>17</v>
      </c>
      <c r="F134" s="18" t="s">
        <v>18</v>
      </c>
      <c r="G134" s="20" t="s">
        <v>413</v>
      </c>
      <c r="H134" s="21">
        <v>240</v>
      </c>
      <c r="I134" s="15" t="s">
        <v>20</v>
      </c>
      <c r="J134" s="15" t="s">
        <v>21</v>
      </c>
      <c r="K134" s="15" t="s">
        <v>22</v>
      </c>
      <c r="L134" s="15" t="s">
        <v>23</v>
      </c>
      <c r="M134" s="15">
        <v>131</v>
      </c>
      <c r="N134" s="32" t="s">
        <v>414</v>
      </c>
      <c r="O134" s="17">
        <v>15188457672</v>
      </c>
    </row>
    <row r="135" spans="1:15" s="6" customFormat="1" ht="25.5" customHeight="1">
      <c r="A135" s="15" t="str">
        <f t="shared" si="9"/>
        <v>410425********5578</v>
      </c>
      <c r="B135" s="16" t="s">
        <v>415</v>
      </c>
      <c r="C135" s="17" t="str">
        <f t="shared" si="10"/>
        <v>15*******74</v>
      </c>
      <c r="D135" s="18" t="s">
        <v>16</v>
      </c>
      <c r="E135" s="19" t="s">
        <v>17</v>
      </c>
      <c r="F135" s="18" t="s">
        <v>18</v>
      </c>
      <c r="G135" s="20" t="s">
        <v>416</v>
      </c>
      <c r="H135" s="21">
        <v>240</v>
      </c>
      <c r="I135" s="15" t="s">
        <v>20</v>
      </c>
      <c r="J135" s="15" t="s">
        <v>21</v>
      </c>
      <c r="K135" s="15" t="s">
        <v>22</v>
      </c>
      <c r="L135" s="15" t="s">
        <v>23</v>
      </c>
      <c r="M135" s="15">
        <v>132</v>
      </c>
      <c r="N135" s="32" t="s">
        <v>417</v>
      </c>
      <c r="O135" s="17">
        <v>15038898574</v>
      </c>
    </row>
    <row r="136" spans="1:15" s="6" customFormat="1" ht="25.5" customHeight="1">
      <c r="A136" s="15" t="str">
        <f t="shared" si="9"/>
        <v>410425********4574</v>
      </c>
      <c r="B136" s="16" t="s">
        <v>418</v>
      </c>
      <c r="C136" s="17" t="str">
        <f t="shared" si="10"/>
        <v>18*******35</v>
      </c>
      <c r="D136" s="18" t="s">
        <v>16</v>
      </c>
      <c r="E136" s="19" t="s">
        <v>17</v>
      </c>
      <c r="F136" s="18" t="s">
        <v>18</v>
      </c>
      <c r="G136" s="20" t="s">
        <v>419</v>
      </c>
      <c r="H136" s="21">
        <v>240</v>
      </c>
      <c r="I136" s="15" t="s">
        <v>20</v>
      </c>
      <c r="J136" s="15" t="s">
        <v>21</v>
      </c>
      <c r="K136" s="15" t="s">
        <v>22</v>
      </c>
      <c r="L136" s="15" t="s">
        <v>23</v>
      </c>
      <c r="M136" s="15">
        <v>133</v>
      </c>
      <c r="N136" s="32" t="s">
        <v>420</v>
      </c>
      <c r="O136" s="17">
        <v>18737577935</v>
      </c>
    </row>
    <row r="137" spans="1:15" s="6" customFormat="1" ht="25.5" customHeight="1">
      <c r="A137" s="15" t="str">
        <f t="shared" si="9"/>
        <v>411381********6777</v>
      </c>
      <c r="B137" s="16" t="s">
        <v>421</v>
      </c>
      <c r="C137" s="17" t="str">
        <f t="shared" si="10"/>
        <v>15*******80</v>
      </c>
      <c r="D137" s="18" t="s">
        <v>16</v>
      </c>
      <c r="E137" s="19" t="s">
        <v>17</v>
      </c>
      <c r="F137" s="18" t="s">
        <v>18</v>
      </c>
      <c r="G137" s="20" t="s">
        <v>422</v>
      </c>
      <c r="H137" s="21">
        <v>240</v>
      </c>
      <c r="I137" s="15" t="s">
        <v>20</v>
      </c>
      <c r="J137" s="15" t="s">
        <v>21</v>
      </c>
      <c r="K137" s="15" t="s">
        <v>22</v>
      </c>
      <c r="L137" s="15" t="s">
        <v>23</v>
      </c>
      <c r="M137" s="15">
        <v>134</v>
      </c>
      <c r="N137" s="32" t="s">
        <v>423</v>
      </c>
      <c r="O137" s="17">
        <v>15617389680</v>
      </c>
    </row>
    <row r="138" spans="1:15" s="6" customFormat="1" ht="25.5" customHeight="1">
      <c r="A138" s="15" t="str">
        <f t="shared" si="9"/>
        <v>410404********0097</v>
      </c>
      <c r="B138" s="16" t="s">
        <v>424</v>
      </c>
      <c r="C138" s="17" t="str">
        <f t="shared" si="10"/>
        <v>17*******12</v>
      </c>
      <c r="D138" s="18" t="s">
        <v>16</v>
      </c>
      <c r="E138" s="19" t="s">
        <v>17</v>
      </c>
      <c r="F138" s="18" t="s">
        <v>18</v>
      </c>
      <c r="G138" s="20" t="s">
        <v>425</v>
      </c>
      <c r="H138" s="21">
        <v>240</v>
      </c>
      <c r="I138" s="15" t="s">
        <v>20</v>
      </c>
      <c r="J138" s="15" t="s">
        <v>21</v>
      </c>
      <c r="K138" s="15" t="s">
        <v>22</v>
      </c>
      <c r="L138" s="15" t="s">
        <v>23</v>
      </c>
      <c r="M138" s="15">
        <v>135</v>
      </c>
      <c r="N138" s="32" t="s">
        <v>426</v>
      </c>
      <c r="O138" s="17">
        <v>17589535712</v>
      </c>
    </row>
    <row r="139" spans="1:15" s="6" customFormat="1" ht="25.5" customHeight="1">
      <c r="A139" s="15" t="str">
        <f t="shared" si="9"/>
        <v>410422********1813</v>
      </c>
      <c r="B139" s="16" t="s">
        <v>427</v>
      </c>
      <c r="C139" s="17" t="str">
        <f t="shared" si="10"/>
        <v>19*******21</v>
      </c>
      <c r="D139" s="18" t="s">
        <v>16</v>
      </c>
      <c r="E139" s="19" t="s">
        <v>17</v>
      </c>
      <c r="F139" s="18" t="s">
        <v>18</v>
      </c>
      <c r="G139" s="20" t="s">
        <v>428</v>
      </c>
      <c r="H139" s="21">
        <v>240</v>
      </c>
      <c r="I139" s="15" t="s">
        <v>20</v>
      </c>
      <c r="J139" s="15" t="s">
        <v>21</v>
      </c>
      <c r="K139" s="15" t="s">
        <v>22</v>
      </c>
      <c r="L139" s="15" t="s">
        <v>23</v>
      </c>
      <c r="M139" s="15">
        <v>136</v>
      </c>
      <c r="N139" s="32" t="s">
        <v>429</v>
      </c>
      <c r="O139" s="17">
        <v>19937526921</v>
      </c>
    </row>
    <row r="140" spans="1:15" s="6" customFormat="1" ht="25.5" customHeight="1">
      <c r="A140" s="15" t="str">
        <f t="shared" si="9"/>
        <v>411326********4810</v>
      </c>
      <c r="B140" s="16" t="s">
        <v>430</v>
      </c>
      <c r="C140" s="17" t="str">
        <f t="shared" si="10"/>
        <v>18*******48</v>
      </c>
      <c r="D140" s="18" t="s">
        <v>16</v>
      </c>
      <c r="E140" s="19" t="s">
        <v>17</v>
      </c>
      <c r="F140" s="18" t="s">
        <v>18</v>
      </c>
      <c r="G140" s="20" t="s">
        <v>431</v>
      </c>
      <c r="H140" s="21">
        <v>240</v>
      </c>
      <c r="I140" s="15" t="s">
        <v>20</v>
      </c>
      <c r="J140" s="15" t="s">
        <v>21</v>
      </c>
      <c r="K140" s="15" t="s">
        <v>22</v>
      </c>
      <c r="L140" s="15" t="s">
        <v>23</v>
      </c>
      <c r="M140" s="15">
        <v>137</v>
      </c>
      <c r="N140" s="32" t="s">
        <v>432</v>
      </c>
      <c r="O140" s="30">
        <v>18737788548</v>
      </c>
    </row>
    <row r="141" spans="1:15" s="6" customFormat="1" ht="25.5" customHeight="1">
      <c r="A141" s="15" t="str">
        <f t="shared" si="9"/>
        <v>410423********4516</v>
      </c>
      <c r="B141" s="16" t="s">
        <v>433</v>
      </c>
      <c r="C141" s="17" t="str">
        <f t="shared" si="10"/>
        <v>17*******79</v>
      </c>
      <c r="D141" s="18" t="s">
        <v>16</v>
      </c>
      <c r="E141" s="19" t="s">
        <v>17</v>
      </c>
      <c r="F141" s="18" t="s">
        <v>18</v>
      </c>
      <c r="G141" s="20" t="s">
        <v>434</v>
      </c>
      <c r="H141" s="21">
        <v>240</v>
      </c>
      <c r="I141" s="15" t="s">
        <v>20</v>
      </c>
      <c r="J141" s="15" t="s">
        <v>21</v>
      </c>
      <c r="K141" s="15" t="s">
        <v>22</v>
      </c>
      <c r="L141" s="15" t="s">
        <v>23</v>
      </c>
      <c r="M141" s="15">
        <v>138</v>
      </c>
      <c r="N141" s="32" t="s">
        <v>435</v>
      </c>
      <c r="O141" s="30">
        <v>17530983779</v>
      </c>
    </row>
    <row r="142" spans="1:15" s="6" customFormat="1" ht="25.5" customHeight="1">
      <c r="A142" s="15" t="str">
        <f t="shared" si="9"/>
        <v>411328********2111</v>
      </c>
      <c r="B142" s="16" t="s">
        <v>436</v>
      </c>
      <c r="C142" s="17" t="str">
        <f t="shared" si="10"/>
        <v>13*******92</v>
      </c>
      <c r="D142" s="18" t="s">
        <v>16</v>
      </c>
      <c r="E142" s="19" t="s">
        <v>17</v>
      </c>
      <c r="F142" s="18" t="s">
        <v>18</v>
      </c>
      <c r="G142" s="20" t="s">
        <v>437</v>
      </c>
      <c r="H142" s="21">
        <v>240</v>
      </c>
      <c r="I142" s="15" t="s">
        <v>20</v>
      </c>
      <c r="J142" s="15" t="s">
        <v>21</v>
      </c>
      <c r="K142" s="15" t="s">
        <v>22</v>
      </c>
      <c r="L142" s="15" t="s">
        <v>23</v>
      </c>
      <c r="M142" s="15">
        <v>139</v>
      </c>
      <c r="N142" s="32" t="s">
        <v>438</v>
      </c>
      <c r="O142" s="30">
        <v>13333658992</v>
      </c>
    </row>
    <row r="143" spans="1:15" s="6" customFormat="1" ht="25.5" customHeight="1">
      <c r="A143" s="15" t="str">
        <f t="shared" si="9"/>
        <v>410425********6659</v>
      </c>
      <c r="B143" s="16" t="s">
        <v>439</v>
      </c>
      <c r="C143" s="17" t="str">
        <f t="shared" si="10"/>
        <v>15*******51</v>
      </c>
      <c r="D143" s="18" t="s">
        <v>16</v>
      </c>
      <c r="E143" s="19" t="s">
        <v>17</v>
      </c>
      <c r="F143" s="18" t="s">
        <v>18</v>
      </c>
      <c r="G143" s="20" t="s">
        <v>440</v>
      </c>
      <c r="H143" s="21">
        <v>240</v>
      </c>
      <c r="I143" s="15" t="s">
        <v>20</v>
      </c>
      <c r="J143" s="15" t="s">
        <v>21</v>
      </c>
      <c r="K143" s="15" t="s">
        <v>22</v>
      </c>
      <c r="L143" s="15" t="s">
        <v>23</v>
      </c>
      <c r="M143" s="15">
        <v>140</v>
      </c>
      <c r="N143" s="32" t="s">
        <v>441</v>
      </c>
      <c r="O143" s="30">
        <v>15893446651</v>
      </c>
    </row>
    <row r="144" spans="1:15" s="6" customFormat="1" ht="25.5" customHeight="1">
      <c r="A144" s="15" t="str">
        <f t="shared" si="9"/>
        <v>410482********9231</v>
      </c>
      <c r="B144" s="16" t="s">
        <v>442</v>
      </c>
      <c r="C144" s="17" t="str">
        <f t="shared" si="10"/>
        <v>17*******86</v>
      </c>
      <c r="D144" s="18" t="s">
        <v>16</v>
      </c>
      <c r="E144" s="19" t="s">
        <v>17</v>
      </c>
      <c r="F144" s="18" t="s">
        <v>18</v>
      </c>
      <c r="G144" s="20" t="s">
        <v>443</v>
      </c>
      <c r="H144" s="21">
        <v>240</v>
      </c>
      <c r="I144" s="15" t="s">
        <v>20</v>
      </c>
      <c r="J144" s="15" t="s">
        <v>21</v>
      </c>
      <c r="K144" s="15" t="s">
        <v>22</v>
      </c>
      <c r="L144" s="15" t="s">
        <v>23</v>
      </c>
      <c r="M144" s="15">
        <v>141</v>
      </c>
      <c r="N144" s="32" t="s">
        <v>444</v>
      </c>
      <c r="O144" s="30">
        <v>17530998986</v>
      </c>
    </row>
    <row r="145" spans="1:15" s="6" customFormat="1" ht="25.5" customHeight="1">
      <c r="A145" s="15" t="str">
        <f t="shared" si="9"/>
        <v>410422********1818</v>
      </c>
      <c r="B145" s="16" t="s">
        <v>445</v>
      </c>
      <c r="C145" s="17" t="str">
        <f t="shared" si="10"/>
        <v>19*******80</v>
      </c>
      <c r="D145" s="18" t="s">
        <v>16</v>
      </c>
      <c r="E145" s="19" t="s">
        <v>17</v>
      </c>
      <c r="F145" s="18" t="s">
        <v>18</v>
      </c>
      <c r="G145" s="20" t="s">
        <v>446</v>
      </c>
      <c r="H145" s="21">
        <v>240</v>
      </c>
      <c r="I145" s="15" t="s">
        <v>20</v>
      </c>
      <c r="J145" s="15" t="s">
        <v>21</v>
      </c>
      <c r="K145" s="15" t="s">
        <v>22</v>
      </c>
      <c r="L145" s="15" t="s">
        <v>23</v>
      </c>
      <c r="M145" s="15">
        <v>142</v>
      </c>
      <c r="N145" s="32" t="s">
        <v>447</v>
      </c>
      <c r="O145" s="30">
        <v>19350806980</v>
      </c>
    </row>
    <row r="146" spans="1:15" s="6" customFormat="1" ht="25.5" customHeight="1">
      <c r="A146" s="15" t="str">
        <f t="shared" si="9"/>
        <v>410481********9030</v>
      </c>
      <c r="B146" s="16" t="s">
        <v>448</v>
      </c>
      <c r="C146" s="17" t="str">
        <f t="shared" si="10"/>
        <v>18*******20</v>
      </c>
      <c r="D146" s="18" t="s">
        <v>16</v>
      </c>
      <c r="E146" s="19" t="s">
        <v>17</v>
      </c>
      <c r="F146" s="18" t="s">
        <v>18</v>
      </c>
      <c r="G146" s="20" t="s">
        <v>449</v>
      </c>
      <c r="H146" s="21">
        <v>240</v>
      </c>
      <c r="I146" s="15" t="s">
        <v>20</v>
      </c>
      <c r="J146" s="15" t="s">
        <v>21</v>
      </c>
      <c r="K146" s="15" t="s">
        <v>22</v>
      </c>
      <c r="L146" s="15" t="s">
        <v>23</v>
      </c>
      <c r="M146" s="15">
        <v>143</v>
      </c>
      <c r="N146" s="32" t="s">
        <v>450</v>
      </c>
      <c r="O146" s="30">
        <v>18317643020</v>
      </c>
    </row>
    <row r="147" spans="1:15" s="6" customFormat="1" ht="25.5" customHeight="1">
      <c r="A147" s="15" t="str">
        <f t="shared" si="9"/>
        <v>410422********7039</v>
      </c>
      <c r="B147" s="16" t="s">
        <v>451</v>
      </c>
      <c r="C147" s="17" t="str">
        <f t="shared" si="10"/>
        <v>16*******39</v>
      </c>
      <c r="D147" s="18" t="s">
        <v>16</v>
      </c>
      <c r="E147" s="19" t="s">
        <v>17</v>
      </c>
      <c r="F147" s="18" t="s">
        <v>18</v>
      </c>
      <c r="G147" s="20" t="s">
        <v>452</v>
      </c>
      <c r="H147" s="21">
        <v>240</v>
      </c>
      <c r="I147" s="15" t="s">
        <v>20</v>
      </c>
      <c r="J147" s="15" t="s">
        <v>21</v>
      </c>
      <c r="K147" s="15" t="s">
        <v>22</v>
      </c>
      <c r="L147" s="15" t="s">
        <v>23</v>
      </c>
      <c r="M147" s="15">
        <v>144</v>
      </c>
      <c r="N147" s="32" t="s">
        <v>453</v>
      </c>
      <c r="O147" s="30">
        <v>16696996739</v>
      </c>
    </row>
    <row r="148" spans="1:15" s="6" customFormat="1" ht="25.5" customHeight="1">
      <c r="A148" s="15" t="str">
        <f t="shared" si="9"/>
        <v>410422********5959</v>
      </c>
      <c r="B148" s="16" t="s">
        <v>454</v>
      </c>
      <c r="C148" s="17" t="str">
        <f t="shared" si="10"/>
        <v>18*******97</v>
      </c>
      <c r="D148" s="18" t="s">
        <v>16</v>
      </c>
      <c r="E148" s="19" t="s">
        <v>17</v>
      </c>
      <c r="F148" s="18" t="s">
        <v>18</v>
      </c>
      <c r="G148" s="20" t="s">
        <v>455</v>
      </c>
      <c r="H148" s="21">
        <v>240</v>
      </c>
      <c r="I148" s="15" t="s">
        <v>20</v>
      </c>
      <c r="J148" s="15" t="s">
        <v>21</v>
      </c>
      <c r="K148" s="15" t="s">
        <v>22</v>
      </c>
      <c r="L148" s="15" t="s">
        <v>23</v>
      </c>
      <c r="M148" s="15">
        <v>145</v>
      </c>
      <c r="N148" s="32" t="s">
        <v>456</v>
      </c>
      <c r="O148" s="30">
        <v>18237568097</v>
      </c>
    </row>
    <row r="149" spans="1:15" s="6" customFormat="1" ht="25.5" customHeight="1">
      <c r="A149" s="15" t="str">
        <f t="shared" si="9"/>
        <v>410425********0359</v>
      </c>
      <c r="B149" s="16" t="s">
        <v>457</v>
      </c>
      <c r="C149" s="17" t="str">
        <f t="shared" si="10"/>
        <v>17*******57</v>
      </c>
      <c r="D149" s="18" t="s">
        <v>16</v>
      </c>
      <c r="E149" s="19" t="s">
        <v>17</v>
      </c>
      <c r="F149" s="18" t="s">
        <v>18</v>
      </c>
      <c r="G149" s="20" t="s">
        <v>458</v>
      </c>
      <c r="H149" s="21">
        <v>240</v>
      </c>
      <c r="I149" s="15" t="s">
        <v>20</v>
      </c>
      <c r="J149" s="15" t="s">
        <v>21</v>
      </c>
      <c r="K149" s="15" t="s">
        <v>22</v>
      </c>
      <c r="L149" s="15" t="s">
        <v>23</v>
      </c>
      <c r="M149" s="15">
        <v>146</v>
      </c>
      <c r="N149" s="32" t="s">
        <v>459</v>
      </c>
      <c r="O149" s="30">
        <v>17788784557</v>
      </c>
    </row>
    <row r="150" spans="1:15" s="6" customFormat="1" ht="25.5" customHeight="1">
      <c r="A150" s="15" t="str">
        <f t="shared" si="9"/>
        <v>411121********7254</v>
      </c>
      <c r="B150" s="16" t="s">
        <v>460</v>
      </c>
      <c r="C150" s="17" t="str">
        <f t="shared" si="10"/>
        <v>19*******04</v>
      </c>
      <c r="D150" s="18" t="s">
        <v>16</v>
      </c>
      <c r="E150" s="19" t="s">
        <v>17</v>
      </c>
      <c r="F150" s="18" t="s">
        <v>18</v>
      </c>
      <c r="G150" s="20" t="s">
        <v>461</v>
      </c>
      <c r="H150" s="21">
        <v>240</v>
      </c>
      <c r="I150" s="15" t="s">
        <v>20</v>
      </c>
      <c r="J150" s="15" t="s">
        <v>21</v>
      </c>
      <c r="K150" s="15" t="s">
        <v>22</v>
      </c>
      <c r="L150" s="15" t="s">
        <v>23</v>
      </c>
      <c r="M150" s="15">
        <v>147</v>
      </c>
      <c r="N150" s="32" t="s">
        <v>462</v>
      </c>
      <c r="O150" s="30">
        <v>19174646304</v>
      </c>
    </row>
    <row r="151" spans="1:15" s="6" customFormat="1" ht="25.5" customHeight="1">
      <c r="A151" s="15" t="str">
        <f t="shared" si="9"/>
        <v>410421********3012</v>
      </c>
      <c r="B151" s="16" t="s">
        <v>463</v>
      </c>
      <c r="C151" s="17" t="str">
        <f t="shared" si="10"/>
        <v>17*******23</v>
      </c>
      <c r="D151" s="18" t="s">
        <v>16</v>
      </c>
      <c r="E151" s="19" t="s">
        <v>17</v>
      </c>
      <c r="F151" s="18" t="s">
        <v>18</v>
      </c>
      <c r="G151" s="20" t="s">
        <v>464</v>
      </c>
      <c r="H151" s="21">
        <v>240</v>
      </c>
      <c r="I151" s="15" t="s">
        <v>20</v>
      </c>
      <c r="J151" s="15" t="s">
        <v>21</v>
      </c>
      <c r="K151" s="15" t="s">
        <v>22</v>
      </c>
      <c r="L151" s="15" t="s">
        <v>23</v>
      </c>
      <c r="M151" s="15">
        <v>148</v>
      </c>
      <c r="N151" s="32" t="s">
        <v>465</v>
      </c>
      <c r="O151" s="30">
        <v>17589529023</v>
      </c>
    </row>
    <row r="152" spans="1:15" s="6" customFormat="1" ht="25.5" customHeight="1">
      <c r="A152" s="15" t="str">
        <f t="shared" si="9"/>
        <v>411330********3812</v>
      </c>
      <c r="B152" s="16" t="s">
        <v>466</v>
      </c>
      <c r="C152" s="17" t="str">
        <f t="shared" si="10"/>
        <v>13*******16</v>
      </c>
      <c r="D152" s="18" t="s">
        <v>16</v>
      </c>
      <c r="E152" s="19" t="s">
        <v>17</v>
      </c>
      <c r="F152" s="18" t="s">
        <v>18</v>
      </c>
      <c r="G152" s="20" t="s">
        <v>467</v>
      </c>
      <c r="H152" s="21">
        <v>240</v>
      </c>
      <c r="I152" s="15" t="s">
        <v>20</v>
      </c>
      <c r="J152" s="15" t="s">
        <v>21</v>
      </c>
      <c r="K152" s="15" t="s">
        <v>22</v>
      </c>
      <c r="L152" s="15" t="s">
        <v>23</v>
      </c>
      <c r="M152" s="15">
        <v>149</v>
      </c>
      <c r="N152" s="32" t="s">
        <v>468</v>
      </c>
      <c r="O152" s="31" t="s">
        <v>469</v>
      </c>
    </row>
    <row r="153" spans="1:15" s="6" customFormat="1" ht="25.5" customHeight="1">
      <c r="A153" s="15" t="str">
        <f t="shared" si="9"/>
        <v>410423********101X</v>
      </c>
      <c r="B153" s="16" t="s">
        <v>470</v>
      </c>
      <c r="C153" s="17" t="str">
        <f t="shared" si="10"/>
        <v>18*******73</v>
      </c>
      <c r="D153" s="18" t="s">
        <v>16</v>
      </c>
      <c r="E153" s="19" t="s">
        <v>17</v>
      </c>
      <c r="F153" s="18" t="s">
        <v>18</v>
      </c>
      <c r="G153" s="20" t="s">
        <v>471</v>
      </c>
      <c r="H153" s="21">
        <v>240</v>
      </c>
      <c r="I153" s="15" t="s">
        <v>20</v>
      </c>
      <c r="J153" s="15" t="s">
        <v>21</v>
      </c>
      <c r="K153" s="15" t="s">
        <v>22</v>
      </c>
      <c r="L153" s="15" t="s">
        <v>23</v>
      </c>
      <c r="M153" s="15">
        <v>150</v>
      </c>
      <c r="N153" s="26" t="s">
        <v>472</v>
      </c>
      <c r="O153" s="31" t="s">
        <v>473</v>
      </c>
    </row>
    <row r="154" spans="1:15" s="6" customFormat="1" ht="25.5" customHeight="1">
      <c r="A154" s="15" t="str">
        <f t="shared" si="9"/>
        <v>410422********7338</v>
      </c>
      <c r="B154" s="16" t="s">
        <v>474</v>
      </c>
      <c r="C154" s="17" t="str">
        <f t="shared" si="10"/>
        <v>13*******12</v>
      </c>
      <c r="D154" s="18" t="s">
        <v>16</v>
      </c>
      <c r="E154" s="19" t="s">
        <v>17</v>
      </c>
      <c r="F154" s="18" t="s">
        <v>18</v>
      </c>
      <c r="G154" s="20" t="s">
        <v>475</v>
      </c>
      <c r="H154" s="21">
        <v>240</v>
      </c>
      <c r="I154" s="15" t="s">
        <v>20</v>
      </c>
      <c r="J154" s="15" t="s">
        <v>21</v>
      </c>
      <c r="K154" s="15" t="s">
        <v>22</v>
      </c>
      <c r="L154" s="15" t="s">
        <v>23</v>
      </c>
      <c r="M154" s="15">
        <v>151</v>
      </c>
      <c r="N154" s="32" t="s">
        <v>476</v>
      </c>
      <c r="O154" s="31" t="s">
        <v>477</v>
      </c>
    </row>
    <row r="155" spans="1:15" s="6" customFormat="1" ht="25.5" customHeight="1">
      <c r="A155" s="15" t="str">
        <f t="shared" si="9"/>
        <v>410423********1113</v>
      </c>
      <c r="B155" s="16" t="s">
        <v>478</v>
      </c>
      <c r="C155" s="17" t="str">
        <f t="shared" si="10"/>
        <v>13*******10</v>
      </c>
      <c r="D155" s="18" t="s">
        <v>16</v>
      </c>
      <c r="E155" s="19" t="s">
        <v>17</v>
      </c>
      <c r="F155" s="18" t="s">
        <v>18</v>
      </c>
      <c r="G155" s="20" t="s">
        <v>479</v>
      </c>
      <c r="H155" s="21">
        <v>240</v>
      </c>
      <c r="I155" s="15" t="s">
        <v>20</v>
      </c>
      <c r="J155" s="15" t="s">
        <v>21</v>
      </c>
      <c r="K155" s="15" t="s">
        <v>22</v>
      </c>
      <c r="L155" s="15" t="s">
        <v>23</v>
      </c>
      <c r="M155" s="15">
        <v>152</v>
      </c>
      <c r="N155" s="32" t="s">
        <v>480</v>
      </c>
      <c r="O155" s="31" t="s">
        <v>481</v>
      </c>
    </row>
    <row r="156" spans="1:15" s="6" customFormat="1" ht="25.5" customHeight="1">
      <c r="A156" s="15" t="str">
        <f t="shared" si="9"/>
        <v>411326********4411</v>
      </c>
      <c r="B156" s="16" t="s">
        <v>482</v>
      </c>
      <c r="C156" s="17" t="str">
        <f t="shared" si="10"/>
        <v>15*******50</v>
      </c>
      <c r="D156" s="18" t="s">
        <v>16</v>
      </c>
      <c r="E156" s="19" t="s">
        <v>17</v>
      </c>
      <c r="F156" s="18" t="s">
        <v>18</v>
      </c>
      <c r="G156" s="20" t="s">
        <v>483</v>
      </c>
      <c r="H156" s="21">
        <v>240</v>
      </c>
      <c r="I156" s="15" t="s">
        <v>20</v>
      </c>
      <c r="J156" s="15" t="s">
        <v>21</v>
      </c>
      <c r="K156" s="15" t="s">
        <v>22</v>
      </c>
      <c r="L156" s="15" t="s">
        <v>23</v>
      </c>
      <c r="M156" s="15">
        <v>153</v>
      </c>
      <c r="N156" s="32" t="s">
        <v>484</v>
      </c>
      <c r="O156" s="31" t="s">
        <v>485</v>
      </c>
    </row>
    <row r="157" spans="1:15" s="6" customFormat="1" ht="25.5" customHeight="1">
      <c r="A157" s="15" t="str">
        <f t="shared" si="9"/>
        <v>411326********241X</v>
      </c>
      <c r="B157" s="16" t="s">
        <v>486</v>
      </c>
      <c r="C157" s="17" t="str">
        <f t="shared" si="10"/>
        <v>13*******71</v>
      </c>
      <c r="D157" s="18" t="s">
        <v>16</v>
      </c>
      <c r="E157" s="19" t="s">
        <v>17</v>
      </c>
      <c r="F157" s="18" t="s">
        <v>18</v>
      </c>
      <c r="G157" s="20" t="s">
        <v>487</v>
      </c>
      <c r="H157" s="21">
        <v>240</v>
      </c>
      <c r="I157" s="15" t="s">
        <v>20</v>
      </c>
      <c r="J157" s="15" t="s">
        <v>21</v>
      </c>
      <c r="K157" s="15" t="s">
        <v>22</v>
      </c>
      <c r="L157" s="15" t="s">
        <v>23</v>
      </c>
      <c r="M157" s="15">
        <v>154</v>
      </c>
      <c r="N157" s="26" t="s">
        <v>488</v>
      </c>
      <c r="O157" s="31" t="s">
        <v>489</v>
      </c>
    </row>
    <row r="158" spans="1:15" s="6" customFormat="1" ht="25.5" customHeight="1">
      <c r="A158" s="15" t="str">
        <f t="shared" si="9"/>
        <v>410481********4011</v>
      </c>
      <c r="B158" s="16" t="s">
        <v>490</v>
      </c>
      <c r="C158" s="17" t="str">
        <f t="shared" si="10"/>
        <v>18*******61</v>
      </c>
      <c r="D158" s="18" t="s">
        <v>16</v>
      </c>
      <c r="E158" s="19" t="s">
        <v>17</v>
      </c>
      <c r="F158" s="18" t="s">
        <v>18</v>
      </c>
      <c r="G158" s="20" t="s">
        <v>491</v>
      </c>
      <c r="H158" s="21">
        <v>240</v>
      </c>
      <c r="I158" s="15" t="s">
        <v>20</v>
      </c>
      <c r="J158" s="15" t="s">
        <v>21</v>
      </c>
      <c r="K158" s="15" t="s">
        <v>22</v>
      </c>
      <c r="L158" s="15" t="s">
        <v>23</v>
      </c>
      <c r="M158" s="15">
        <v>155</v>
      </c>
      <c r="N158" s="32" t="s">
        <v>492</v>
      </c>
      <c r="O158" s="31" t="s">
        <v>493</v>
      </c>
    </row>
    <row r="159" spans="1:15" s="6" customFormat="1" ht="25.5" customHeight="1">
      <c r="A159" s="15" t="str">
        <f t="shared" si="9"/>
        <v>410481********5052</v>
      </c>
      <c r="B159" s="16" t="s">
        <v>494</v>
      </c>
      <c r="C159" s="17" t="str">
        <f t="shared" si="10"/>
        <v>13*******48</v>
      </c>
      <c r="D159" s="18" t="s">
        <v>16</v>
      </c>
      <c r="E159" s="19" t="s">
        <v>17</v>
      </c>
      <c r="F159" s="18" t="s">
        <v>18</v>
      </c>
      <c r="G159" s="20" t="s">
        <v>495</v>
      </c>
      <c r="H159" s="21">
        <v>240</v>
      </c>
      <c r="I159" s="15" t="s">
        <v>20</v>
      </c>
      <c r="J159" s="15" t="s">
        <v>21</v>
      </c>
      <c r="K159" s="15" t="s">
        <v>22</v>
      </c>
      <c r="L159" s="15" t="s">
        <v>23</v>
      </c>
      <c r="M159" s="15">
        <v>156</v>
      </c>
      <c r="N159" s="32" t="s">
        <v>496</v>
      </c>
      <c r="O159" s="31" t="s">
        <v>497</v>
      </c>
    </row>
    <row r="160" spans="1:15" s="6" customFormat="1" ht="25.5" customHeight="1">
      <c r="A160" s="15" t="str">
        <f t="shared" si="9"/>
        <v>410422********0011</v>
      </c>
      <c r="B160" s="16" t="s">
        <v>498</v>
      </c>
      <c r="C160" s="17" t="str">
        <f t="shared" si="10"/>
        <v>17*******01</v>
      </c>
      <c r="D160" s="18" t="s">
        <v>16</v>
      </c>
      <c r="E160" s="19" t="s">
        <v>17</v>
      </c>
      <c r="F160" s="18" t="s">
        <v>18</v>
      </c>
      <c r="G160" s="20" t="s">
        <v>499</v>
      </c>
      <c r="H160" s="21">
        <v>240</v>
      </c>
      <c r="I160" s="15" t="s">
        <v>20</v>
      </c>
      <c r="J160" s="15" t="s">
        <v>21</v>
      </c>
      <c r="K160" s="15" t="s">
        <v>22</v>
      </c>
      <c r="L160" s="15" t="s">
        <v>23</v>
      </c>
      <c r="M160" s="15">
        <v>157</v>
      </c>
      <c r="N160" s="32" t="s">
        <v>500</v>
      </c>
      <c r="O160" s="31" t="s">
        <v>501</v>
      </c>
    </row>
    <row r="161" spans="1:15" s="6" customFormat="1" ht="25.5" customHeight="1">
      <c r="A161" s="15" t="str">
        <f t="shared" si="9"/>
        <v>411726********487X</v>
      </c>
      <c r="B161" s="16" t="s">
        <v>502</v>
      </c>
      <c r="C161" s="17" t="str">
        <f t="shared" si="10"/>
        <v>18*******59</v>
      </c>
      <c r="D161" s="18" t="s">
        <v>16</v>
      </c>
      <c r="E161" s="19" t="s">
        <v>17</v>
      </c>
      <c r="F161" s="18" t="s">
        <v>18</v>
      </c>
      <c r="G161" s="20" t="s">
        <v>503</v>
      </c>
      <c r="H161" s="21">
        <v>240</v>
      </c>
      <c r="I161" s="15" t="s">
        <v>20</v>
      </c>
      <c r="J161" s="15" t="s">
        <v>21</v>
      </c>
      <c r="K161" s="15" t="s">
        <v>22</v>
      </c>
      <c r="L161" s="15" t="s">
        <v>23</v>
      </c>
      <c r="M161" s="15">
        <v>158</v>
      </c>
      <c r="N161" s="26" t="s">
        <v>504</v>
      </c>
      <c r="O161" s="31" t="s">
        <v>505</v>
      </c>
    </row>
    <row r="162" spans="1:15" s="6" customFormat="1" ht="25.5" customHeight="1">
      <c r="A162" s="15" t="str">
        <f t="shared" si="9"/>
        <v>411728********5690</v>
      </c>
      <c r="B162" s="16" t="s">
        <v>506</v>
      </c>
      <c r="C162" s="17" t="str">
        <f t="shared" si="10"/>
        <v>19*******37</v>
      </c>
      <c r="D162" s="18" t="s">
        <v>16</v>
      </c>
      <c r="E162" s="19" t="s">
        <v>17</v>
      </c>
      <c r="F162" s="18" t="s">
        <v>18</v>
      </c>
      <c r="G162" s="20" t="s">
        <v>507</v>
      </c>
      <c r="H162" s="21">
        <v>240</v>
      </c>
      <c r="I162" s="15" t="s">
        <v>20</v>
      </c>
      <c r="J162" s="15" t="s">
        <v>21</v>
      </c>
      <c r="K162" s="15" t="s">
        <v>22</v>
      </c>
      <c r="L162" s="15" t="s">
        <v>23</v>
      </c>
      <c r="M162" s="15">
        <v>159</v>
      </c>
      <c r="N162" s="32" t="s">
        <v>508</v>
      </c>
      <c r="O162" s="31" t="s">
        <v>509</v>
      </c>
    </row>
    <row r="163" spans="1:15" s="6" customFormat="1" ht="25.5" customHeight="1">
      <c r="A163" s="15" t="str">
        <f t="shared" si="9"/>
        <v>411728********5636</v>
      </c>
      <c r="B163" s="16" t="s">
        <v>510</v>
      </c>
      <c r="C163" s="17" t="str">
        <f t="shared" si="10"/>
        <v>17*******19</v>
      </c>
      <c r="D163" s="18" t="s">
        <v>16</v>
      </c>
      <c r="E163" s="19" t="s">
        <v>17</v>
      </c>
      <c r="F163" s="18" t="s">
        <v>18</v>
      </c>
      <c r="G163" s="20" t="s">
        <v>511</v>
      </c>
      <c r="H163" s="21">
        <v>240</v>
      </c>
      <c r="I163" s="15" t="s">
        <v>20</v>
      </c>
      <c r="J163" s="15" t="s">
        <v>21</v>
      </c>
      <c r="K163" s="15" t="s">
        <v>22</v>
      </c>
      <c r="L163" s="15" t="s">
        <v>23</v>
      </c>
      <c r="M163" s="15">
        <v>160</v>
      </c>
      <c r="N163" s="32" t="s">
        <v>512</v>
      </c>
      <c r="O163" s="31" t="s">
        <v>513</v>
      </c>
    </row>
    <row r="164" spans="1:15" s="6" customFormat="1" ht="25.5" customHeight="1">
      <c r="A164" s="15" t="str">
        <f t="shared" si="9"/>
        <v>411327********3319</v>
      </c>
      <c r="B164" s="16" t="s">
        <v>514</v>
      </c>
      <c r="C164" s="17" t="str">
        <f t="shared" si="10"/>
        <v>15*******67</v>
      </c>
      <c r="D164" s="18" t="s">
        <v>16</v>
      </c>
      <c r="E164" s="19" t="s">
        <v>17</v>
      </c>
      <c r="F164" s="18" t="s">
        <v>18</v>
      </c>
      <c r="G164" s="20" t="s">
        <v>515</v>
      </c>
      <c r="H164" s="21">
        <v>240</v>
      </c>
      <c r="I164" s="15" t="s">
        <v>20</v>
      </c>
      <c r="J164" s="15" t="s">
        <v>21</v>
      </c>
      <c r="K164" s="15" t="s">
        <v>22</v>
      </c>
      <c r="L164" s="15" t="s">
        <v>23</v>
      </c>
      <c r="M164" s="15">
        <v>161</v>
      </c>
      <c r="N164" s="32" t="s">
        <v>516</v>
      </c>
      <c r="O164" s="17">
        <v>15901909367</v>
      </c>
    </row>
    <row r="165" spans="1:15" s="6" customFormat="1" ht="25.5" customHeight="1">
      <c r="A165" s="15" t="str">
        <f t="shared" si="9"/>
        <v>411025********2057</v>
      </c>
      <c r="B165" s="16" t="s">
        <v>517</v>
      </c>
      <c r="C165" s="17" t="str">
        <f t="shared" si="10"/>
        <v>15*******70</v>
      </c>
      <c r="D165" s="18" t="s">
        <v>16</v>
      </c>
      <c r="E165" s="19" t="s">
        <v>17</v>
      </c>
      <c r="F165" s="18" t="s">
        <v>18</v>
      </c>
      <c r="G165" s="20" t="s">
        <v>518</v>
      </c>
      <c r="H165" s="21">
        <v>240</v>
      </c>
      <c r="I165" s="15" t="s">
        <v>20</v>
      </c>
      <c r="J165" s="15" t="s">
        <v>21</v>
      </c>
      <c r="K165" s="15" t="s">
        <v>22</v>
      </c>
      <c r="L165" s="15" t="s">
        <v>23</v>
      </c>
      <c r="M165" s="15">
        <v>162</v>
      </c>
      <c r="N165" s="32" t="s">
        <v>519</v>
      </c>
      <c r="O165" s="17">
        <v>15237417070</v>
      </c>
    </row>
    <row r="166" spans="1:15" s="6" customFormat="1" ht="25.5" customHeight="1">
      <c r="A166" s="15" t="str">
        <f t="shared" si="9"/>
        <v>411025********7091</v>
      </c>
      <c r="B166" s="16" t="s">
        <v>520</v>
      </c>
      <c r="C166" s="17" t="str">
        <f t="shared" si="10"/>
        <v>17*******60</v>
      </c>
      <c r="D166" s="18" t="s">
        <v>16</v>
      </c>
      <c r="E166" s="19" t="s">
        <v>17</v>
      </c>
      <c r="F166" s="18" t="s">
        <v>18</v>
      </c>
      <c r="G166" s="20" t="s">
        <v>521</v>
      </c>
      <c r="H166" s="21">
        <v>240</v>
      </c>
      <c r="I166" s="15" t="s">
        <v>20</v>
      </c>
      <c r="J166" s="15" t="s">
        <v>21</v>
      </c>
      <c r="K166" s="15" t="s">
        <v>22</v>
      </c>
      <c r="L166" s="15" t="s">
        <v>23</v>
      </c>
      <c r="M166" s="15">
        <v>163</v>
      </c>
      <c r="N166" s="32" t="s">
        <v>522</v>
      </c>
      <c r="O166" s="17">
        <v>17530997660</v>
      </c>
    </row>
    <row r="167" spans="1:15" s="6" customFormat="1" ht="25.5" customHeight="1">
      <c r="A167" s="15" t="str">
        <f t="shared" si="9"/>
        <v>411025********5013</v>
      </c>
      <c r="B167" s="16" t="s">
        <v>523</v>
      </c>
      <c r="C167" s="17" t="str">
        <f t="shared" si="10"/>
        <v>18*******26</v>
      </c>
      <c r="D167" s="18" t="s">
        <v>16</v>
      </c>
      <c r="E167" s="19" t="s">
        <v>17</v>
      </c>
      <c r="F167" s="18" t="s">
        <v>18</v>
      </c>
      <c r="G167" s="20" t="s">
        <v>524</v>
      </c>
      <c r="H167" s="21">
        <v>240</v>
      </c>
      <c r="I167" s="15" t="s">
        <v>20</v>
      </c>
      <c r="J167" s="15" t="s">
        <v>21</v>
      </c>
      <c r="K167" s="15" t="s">
        <v>22</v>
      </c>
      <c r="L167" s="15" t="s">
        <v>23</v>
      </c>
      <c r="M167" s="15">
        <v>164</v>
      </c>
      <c r="N167" s="32" t="s">
        <v>525</v>
      </c>
      <c r="O167" s="17">
        <v>18237417026</v>
      </c>
    </row>
    <row r="168" spans="1:15" s="6" customFormat="1" ht="25.5" customHeight="1">
      <c r="A168" s="15" t="str">
        <f t="shared" si="9"/>
        <v>411025********2010</v>
      </c>
      <c r="B168" s="16" t="s">
        <v>526</v>
      </c>
      <c r="C168" s="17" t="str">
        <f t="shared" si="10"/>
        <v>13*******34</v>
      </c>
      <c r="D168" s="18" t="s">
        <v>16</v>
      </c>
      <c r="E168" s="19" t="s">
        <v>17</v>
      </c>
      <c r="F168" s="18" t="s">
        <v>18</v>
      </c>
      <c r="G168" s="20" t="s">
        <v>527</v>
      </c>
      <c r="H168" s="21">
        <v>240</v>
      </c>
      <c r="I168" s="15" t="s">
        <v>20</v>
      </c>
      <c r="J168" s="15" t="s">
        <v>21</v>
      </c>
      <c r="K168" s="15" t="s">
        <v>22</v>
      </c>
      <c r="L168" s="15" t="s">
        <v>23</v>
      </c>
      <c r="M168" s="15">
        <v>165</v>
      </c>
      <c r="N168" s="32" t="s">
        <v>528</v>
      </c>
      <c r="O168" s="17">
        <v>13598950734</v>
      </c>
    </row>
    <row r="169" spans="1:15" s="6" customFormat="1" ht="25.5" customHeight="1">
      <c r="A169" s="15" t="str">
        <f t="shared" si="9"/>
        <v>410423********9392</v>
      </c>
      <c r="B169" s="16" t="s">
        <v>529</v>
      </c>
      <c r="C169" s="17" t="str">
        <f t="shared" si="10"/>
        <v>15*******27</v>
      </c>
      <c r="D169" s="18" t="s">
        <v>16</v>
      </c>
      <c r="E169" s="19" t="s">
        <v>17</v>
      </c>
      <c r="F169" s="18" t="s">
        <v>18</v>
      </c>
      <c r="G169" s="20" t="s">
        <v>530</v>
      </c>
      <c r="H169" s="21">
        <v>240</v>
      </c>
      <c r="I169" s="15" t="s">
        <v>20</v>
      </c>
      <c r="J169" s="15" t="s">
        <v>21</v>
      </c>
      <c r="K169" s="15" t="s">
        <v>22</v>
      </c>
      <c r="L169" s="15" t="s">
        <v>23</v>
      </c>
      <c r="M169" s="15">
        <v>166</v>
      </c>
      <c r="N169" s="32" t="s">
        <v>531</v>
      </c>
      <c r="O169" s="17">
        <v>15188367827</v>
      </c>
    </row>
    <row r="170" spans="1:15" s="6" customFormat="1" ht="25.5" customHeight="1">
      <c r="A170" s="15" t="str">
        <f t="shared" si="9"/>
        <v>410425********6119</v>
      </c>
      <c r="B170" s="16" t="s">
        <v>532</v>
      </c>
      <c r="C170" s="17" t="str">
        <f t="shared" si="10"/>
        <v>18*******81</v>
      </c>
      <c r="D170" s="18" t="s">
        <v>16</v>
      </c>
      <c r="E170" s="19" t="s">
        <v>17</v>
      </c>
      <c r="F170" s="18" t="s">
        <v>18</v>
      </c>
      <c r="G170" s="20" t="s">
        <v>533</v>
      </c>
      <c r="H170" s="21">
        <v>240</v>
      </c>
      <c r="I170" s="15" t="s">
        <v>20</v>
      </c>
      <c r="J170" s="15" t="s">
        <v>21</v>
      </c>
      <c r="K170" s="15" t="s">
        <v>22</v>
      </c>
      <c r="L170" s="15" t="s">
        <v>23</v>
      </c>
      <c r="M170" s="15">
        <v>167</v>
      </c>
      <c r="N170" s="32" t="s">
        <v>534</v>
      </c>
      <c r="O170" s="17">
        <v>18317645081</v>
      </c>
    </row>
    <row r="171" spans="1:15" s="6" customFormat="1" ht="25.5" customHeight="1">
      <c r="A171" s="15" t="str">
        <f t="shared" si="9"/>
        <v>411328********5014</v>
      </c>
      <c r="B171" s="16" t="s">
        <v>535</v>
      </c>
      <c r="C171" s="17" t="str">
        <f t="shared" si="10"/>
        <v>17*******17</v>
      </c>
      <c r="D171" s="18" t="s">
        <v>16</v>
      </c>
      <c r="E171" s="19" t="s">
        <v>17</v>
      </c>
      <c r="F171" s="18" t="s">
        <v>18</v>
      </c>
      <c r="G171" s="20" t="s">
        <v>536</v>
      </c>
      <c r="H171" s="21">
        <v>240</v>
      </c>
      <c r="I171" s="15" t="s">
        <v>20</v>
      </c>
      <c r="J171" s="15" t="s">
        <v>21</v>
      </c>
      <c r="K171" s="15" t="s">
        <v>22</v>
      </c>
      <c r="L171" s="15" t="s">
        <v>23</v>
      </c>
      <c r="M171" s="15">
        <v>168</v>
      </c>
      <c r="N171" s="32" t="s">
        <v>537</v>
      </c>
      <c r="O171" s="17">
        <v>17530931017</v>
      </c>
    </row>
    <row r="172" spans="1:15" s="6" customFormat="1" ht="25.5" customHeight="1">
      <c r="A172" s="15" t="str">
        <f t="shared" si="9"/>
        <v>411328********3539</v>
      </c>
      <c r="B172" s="16" t="s">
        <v>538</v>
      </c>
      <c r="C172" s="17" t="str">
        <f t="shared" si="10"/>
        <v>18*******81</v>
      </c>
      <c r="D172" s="18" t="s">
        <v>16</v>
      </c>
      <c r="E172" s="19" t="s">
        <v>17</v>
      </c>
      <c r="F172" s="18" t="s">
        <v>18</v>
      </c>
      <c r="G172" s="20" t="s">
        <v>539</v>
      </c>
      <c r="H172" s="21">
        <v>240</v>
      </c>
      <c r="I172" s="15" t="s">
        <v>20</v>
      </c>
      <c r="J172" s="15" t="s">
        <v>21</v>
      </c>
      <c r="K172" s="15" t="s">
        <v>22</v>
      </c>
      <c r="L172" s="15" t="s">
        <v>23</v>
      </c>
      <c r="M172" s="15">
        <v>169</v>
      </c>
      <c r="N172" s="32" t="s">
        <v>540</v>
      </c>
      <c r="O172" s="17">
        <v>18437783581</v>
      </c>
    </row>
    <row r="173" spans="1:15" s="6" customFormat="1" ht="25.5" customHeight="1">
      <c r="A173" s="15" t="str">
        <f t="shared" si="9"/>
        <v>632802********0019</v>
      </c>
      <c r="B173" s="16" t="s">
        <v>541</v>
      </c>
      <c r="C173" s="17" t="str">
        <f t="shared" si="10"/>
        <v>17*******57</v>
      </c>
      <c r="D173" s="18" t="s">
        <v>16</v>
      </c>
      <c r="E173" s="19" t="s">
        <v>17</v>
      </c>
      <c r="F173" s="18" t="s">
        <v>18</v>
      </c>
      <c r="G173" s="20" t="s">
        <v>542</v>
      </c>
      <c r="H173" s="21">
        <v>240</v>
      </c>
      <c r="I173" s="15" t="s">
        <v>20</v>
      </c>
      <c r="J173" s="15" t="s">
        <v>21</v>
      </c>
      <c r="K173" s="15" t="s">
        <v>22</v>
      </c>
      <c r="L173" s="15" t="s">
        <v>23</v>
      </c>
      <c r="M173" s="15">
        <v>170</v>
      </c>
      <c r="N173" s="32" t="s">
        <v>543</v>
      </c>
      <c r="O173" s="31" t="s">
        <v>544</v>
      </c>
    </row>
    <row r="174" spans="1:15" s="6" customFormat="1" ht="25.5" customHeight="1">
      <c r="A174" s="15" t="str">
        <f t="shared" si="9"/>
        <v>411322********2919</v>
      </c>
      <c r="B174" s="16" t="s">
        <v>545</v>
      </c>
      <c r="C174" s="17" t="str">
        <f t="shared" si="10"/>
        <v>17*******18</v>
      </c>
      <c r="D174" s="18" t="s">
        <v>16</v>
      </c>
      <c r="E174" s="19" t="s">
        <v>17</v>
      </c>
      <c r="F174" s="18" t="s">
        <v>18</v>
      </c>
      <c r="G174" s="20" t="s">
        <v>546</v>
      </c>
      <c r="H174" s="21">
        <v>240</v>
      </c>
      <c r="I174" s="15" t="s">
        <v>20</v>
      </c>
      <c r="J174" s="15" t="s">
        <v>21</v>
      </c>
      <c r="K174" s="15" t="s">
        <v>22</v>
      </c>
      <c r="L174" s="15" t="s">
        <v>23</v>
      </c>
      <c r="M174" s="15">
        <v>171</v>
      </c>
      <c r="N174" s="32" t="s">
        <v>547</v>
      </c>
      <c r="O174" s="31" t="s">
        <v>548</v>
      </c>
    </row>
    <row r="175" spans="1:13" s="6" customFormat="1" ht="25.5" customHeight="1">
      <c r="A175" s="27" t="s">
        <v>549</v>
      </c>
      <c r="B175" s="28"/>
      <c r="C175" s="28"/>
      <c r="D175" s="28"/>
      <c r="E175" s="28"/>
      <c r="F175" s="28"/>
      <c r="G175" s="29"/>
      <c r="H175" s="21">
        <f>SUM(H4:H174)</f>
        <v>41040</v>
      </c>
      <c r="I175" s="15"/>
      <c r="J175" s="15"/>
      <c r="K175" s="15"/>
      <c r="L175" s="15"/>
      <c r="M175" s="15"/>
    </row>
  </sheetData>
  <sheetProtection/>
  <mergeCells count="3">
    <mergeCell ref="A1:L1"/>
    <mergeCell ref="A2:G2"/>
    <mergeCell ref="A175:G175"/>
  </mergeCells>
  <dataValidations count="3">
    <dataValidation allowBlank="1" showInputMessage="1" showErrorMessage="1" prompt="鉴定职业(工种)最多25个汉字" sqref="D3 D175:D65536"/>
    <dataValidation allowBlank="1" showInputMessage="1" showErrorMessage="1" prompt="鉴定时间格式为YYYYMMDD如20190101" sqref="E3 E4:E174 E175:E65536"/>
    <dataValidation type="list" allowBlank="1" showInputMessage="1" showErrorMessage="1" prompt="1高级技师&#10;2技师&#10;3高级&#10;4中级&#10;5初级" sqref="F3 F175:F65536">
      <formula1>"1高级技师,2技师,3高级,4中级,5初级"</formula1>
    </dataValidation>
  </dataValidations>
  <printOptions horizontalCentered="1"/>
  <pageMargins left="0.11805555555555555" right="0.11805555555555555" top="0.39305555555555555" bottom="0.39305555555555555" header="0.3145833333333333" footer="0.3145833333333333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F9" sqref="F9"/>
    </sheetView>
  </sheetViews>
  <sheetFormatPr defaultColWidth="8.8515625" defaultRowHeight="15"/>
  <sheetData>
    <row r="1" spans="1:13" ht="25.5">
      <c r="A1" s="1" t="s">
        <v>550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551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3.5">
      <c r="A3" s="3" t="s">
        <v>552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</sheetData>
  <sheetProtection/>
  <mergeCells count="4">
    <mergeCell ref="A1:M1"/>
    <mergeCell ref="A2:M2"/>
    <mergeCell ref="A3:M3"/>
    <mergeCell ref="A4:M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dcterms:created xsi:type="dcterms:W3CDTF">2006-09-16T00:00:00Z</dcterms:created>
  <dcterms:modified xsi:type="dcterms:W3CDTF">2022-10-19T08:52:25Z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602DFAAD941449D382358D6171F8EFB1</vt:lpwstr>
  </property>
  <property fmtid="{D5CDD505-2E9C-101B-9397-08002B2CF9AE}" pid="4" name="KSOProductBuildV">
    <vt:lpwstr>2052-11.1.0.12598</vt:lpwstr>
  </property>
</Properties>
</file>