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<sst xmlns="http://schemas.openxmlformats.org/spreadsheetml/2006/main" count="31" uniqueCount="28">
  <si>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2022年部分单位吸纳就业困难人员社会保险补贴暨岗位补贴汇总表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</si>
  <si>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</si>
  <si>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</si>
  <si>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</si>
  <si>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</si>
  <si>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</si>
  <si>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</si>
  <si>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</si>
  <si>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</si>
  <si>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</si>
  <si>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</si>
  <si>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开户行</t>
  </si>
  <si>
    <t xml:space="preserve">   帐       号</t>
  </si>
  <si>
    <t>平顶山市中业人力资源服务有限公司</t>
  </si>
  <si>
    <t>2022.4</t>
  </si>
  <si>
    <t>中国银行股份有限公司平顶山广场支行</t>
  </si>
  <si>
    <t>262413842361</t>
  </si>
  <si>
    <t>平顶山市启程人力资源服务有限公司</t>
  </si>
  <si>
    <t>中国银行股份有限公司平顶山开源路支行</t>
  </si>
  <si>
    <t>261157363804</t>
  </si>
  <si>
    <t>平顶山市鼎一人力资源服务有限公司</t>
  </si>
  <si>
    <t xml:space="preserve">中国银行股份有限公司平顶山开源路支行 </t>
  </si>
  <si>
    <t>246857476746</t>
  </si>
  <si>
    <t>平顶山大瑞人力资源服务有限公司</t>
  </si>
  <si>
    <t>中国工商银行股份有限公司平顶山矿区支行</t>
  </si>
  <si>
    <t>1707022509201077088</t>
  </si>
  <si>
    <t>合     计</t>
  </si>
  <si>
    <t>制表人：  王晶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</si>
</sst>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华文细黑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right" vertical="center"/>
    </xf>
    <xf numFmtId="57" fontId="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5" zoomScaleNormal="115" workbookViewId="0" topLeftCell="A1">
      <selection activeCell="D7" sqref="D7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0.6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6.25390625" style="0" customWidth="1"/>
    <col min="12" max="12" width="12.875" style="0" customWidth="1"/>
    <col min="13" max="13" width="10.125" style="0" bestFit="1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.75" customHeight="1">
      <c r="A3" s="4">
        <v>44660</v>
      </c>
      <c r="B3" s="4"/>
      <c r="C3" s="5"/>
      <c r="D3" s="5"/>
      <c r="E3" s="5"/>
      <c r="F3" s="5"/>
      <c r="G3" s="5"/>
      <c r="H3" s="5"/>
      <c r="I3" s="5"/>
      <c r="J3" s="5"/>
      <c r="K3" s="4"/>
      <c r="L3" s="4"/>
    </row>
    <row r="4" spans="1:12" s="1" customFormat="1" ht="22.5">
      <c r="A4" s="6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9" t="s">
        <v>8</v>
      </c>
      <c r="I4" s="9" t="s">
        <v>9</v>
      </c>
      <c r="J4" s="8" t="s">
        <v>10</v>
      </c>
      <c r="K4" s="6" t="s">
        <v>11</v>
      </c>
      <c r="L4" s="7" t="s">
        <v>12</v>
      </c>
    </row>
    <row r="5" spans="1:12" s="1" customFormat="1" ht="43.5" customHeight="1">
      <c r="A5" s="6">
        <v>1</v>
      </c>
      <c r="B5" s="10" t="s">
        <v>13</v>
      </c>
      <c r="C5" s="10">
        <v>288</v>
      </c>
      <c r="D5" s="7" t="s">
        <v>14</v>
      </c>
      <c r="E5" s="11">
        <v>570000</v>
      </c>
      <c r="F5" s="11">
        <v>146488.32</v>
      </c>
      <c r="G5" s="11">
        <v>73244.16</v>
      </c>
      <c r="H5" s="11">
        <v>6408</v>
      </c>
      <c r="I5" s="11">
        <v>1097.28</v>
      </c>
      <c r="J5" s="11">
        <f>SUM(E5:I5)</f>
        <v>797237.7600000001</v>
      </c>
      <c r="K5" s="6" t="s">
        <v>15</v>
      </c>
      <c r="L5" s="7" t="s">
        <v>16</v>
      </c>
    </row>
    <row r="6" spans="1:12" s="1" customFormat="1" ht="43.5" customHeight="1">
      <c r="A6" s="12">
        <v>2</v>
      </c>
      <c r="B6" s="6" t="s">
        <v>17</v>
      </c>
      <c r="C6" s="13">
        <v>133</v>
      </c>
      <c r="D6" s="7" t="s">
        <v>14</v>
      </c>
      <c r="E6" s="14">
        <v>260000</v>
      </c>
      <c r="F6" s="14">
        <v>66123.2</v>
      </c>
      <c r="G6" s="14">
        <v>33315.92</v>
      </c>
      <c r="H6" s="14">
        <v>2892.5</v>
      </c>
      <c r="I6" s="14">
        <v>826.8</v>
      </c>
      <c r="J6" s="11">
        <v>363158.42</v>
      </c>
      <c r="K6" s="6" t="s">
        <v>18</v>
      </c>
      <c r="L6" s="7" t="s">
        <v>19</v>
      </c>
    </row>
    <row r="7" spans="1:12" s="1" customFormat="1" ht="43.5" customHeight="1">
      <c r="A7" s="12">
        <v>3</v>
      </c>
      <c r="B7" s="6" t="s">
        <v>20</v>
      </c>
      <c r="C7" s="13">
        <v>65</v>
      </c>
      <c r="D7" s="7" t="s">
        <v>14</v>
      </c>
      <c r="E7" s="14">
        <v>128000</v>
      </c>
      <c r="F7" s="14">
        <v>33061.6</v>
      </c>
      <c r="G7" s="14">
        <v>16530.8</v>
      </c>
      <c r="H7" s="14">
        <v>1446.25</v>
      </c>
      <c r="I7" s="14">
        <v>413.4</v>
      </c>
      <c r="J7" s="11">
        <v>179452.05</v>
      </c>
      <c r="K7" s="6" t="s">
        <v>21</v>
      </c>
      <c r="L7" s="7" t="s">
        <v>22</v>
      </c>
    </row>
    <row r="8" spans="1:12" s="1" customFormat="1" ht="43.5" customHeight="1">
      <c r="A8" s="12">
        <v>4</v>
      </c>
      <c r="B8" s="10" t="s">
        <v>23</v>
      </c>
      <c r="C8" s="13">
        <v>17</v>
      </c>
      <c r="D8" s="7" t="s">
        <v>14</v>
      </c>
      <c r="E8" s="15">
        <v>33000</v>
      </c>
      <c r="F8" s="15">
        <v>8646.88</v>
      </c>
      <c r="G8" s="15">
        <v>4323.44</v>
      </c>
      <c r="H8" s="15">
        <v>378.25</v>
      </c>
      <c r="I8" s="15">
        <v>108.12</v>
      </c>
      <c r="J8" s="11">
        <v>46456.69</v>
      </c>
      <c r="K8" s="6" t="s">
        <v>24</v>
      </c>
      <c r="L8" s="7" t="s">
        <v>25</v>
      </c>
    </row>
    <row r="9" spans="1:12" s="1" customFormat="1" ht="25.5" customHeight="1">
      <c r="A9" s="6"/>
      <c r="B9" s="6" t="s">
        <v>26</v>
      </c>
      <c r="C9" s="6">
        <v>503</v>
      </c>
      <c r="D9" s="6"/>
      <c r="E9" s="16">
        <v>991000</v>
      </c>
      <c r="F9" s="16">
        <v>254320</v>
      </c>
      <c r="G9" s="16">
        <v>127414.32</v>
      </c>
      <c r="H9" s="16">
        <v>11125</v>
      </c>
      <c r="I9" s="16">
        <v>2445.6</v>
      </c>
      <c r="J9" s="16">
        <v>1386304.92</v>
      </c>
      <c r="K9" s="6"/>
      <c r="L9" s="20"/>
    </row>
    <row r="10" spans="2:9" ht="14.25">
      <c r="B10" t="s">
        <v>27</v>
      </c>
      <c r="I10" s="21"/>
    </row>
    <row r="11" spans="5:10" ht="14.25" hidden="1">
      <c r="E11" s="17">
        <v>1036450</v>
      </c>
      <c r="F11" s="17">
        <v>281277.92</v>
      </c>
      <c r="G11" s="17">
        <v>140384.64</v>
      </c>
      <c r="H11" s="17">
        <v>12304.25</v>
      </c>
      <c r="I11" s="17">
        <v>2501.76</v>
      </c>
      <c r="J11" s="17">
        <v>1472918.57</v>
      </c>
    </row>
    <row r="12" spans="5:11" ht="14.25">
      <c r="E12" s="18"/>
      <c r="F12" s="19"/>
      <c r="G12" s="19"/>
      <c r="H12" s="19"/>
      <c r="I12" s="19"/>
      <c r="J12" s="19"/>
      <c r="K12" s="22"/>
    </row>
  </sheetData>
  <sheetProtection/>
  <mergeCells count="2">
    <mergeCell ref="A3:L3"/>
    <mergeCell ref="A1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asdasdas</cp:lastModifiedBy>
  <cp:lastPrinted>2013-09-02T03:50:39Z</cp:lastPrinted>
  <dcterms:created xsi:type="dcterms:W3CDTF">1996-12-17T01:32:42Z</dcterms:created>
  <dcterms:modified xsi:type="dcterms:W3CDTF">2022-06-27T01:23:33Z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11</vt:lpwstr>
  </property>
  <property fmtid="{D5CDD505-2E9C-101B-9397-08002B2CF9AE}" pid="5" name="I">
    <vt:lpwstr>191A7AF69A814D629885292DCE87D3BD</vt:lpwstr>
  </property>
  <property fmtid="{D5CDD505-2E9C-101B-9397-08002B2CF9AE}" pid="6" name="KSOReadingLayo">
    <vt:bool>true</vt:bool>
  </property>
</Properties>
</file>