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<sst xmlns="http://schemas.openxmlformats.org/spreadsheetml/2006/main" count="23" uniqueCount="21">
  <si>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2022年部分单位吸纳就业困难人员社会保险补贴暨岗位补贴汇总表</t>
  </si>
  <si>
    <t>序号</t>
  </si>
  <si>
    <t>单   位</t>
  </si>
  <si>
    <t>人次</t>
  </si>
  <si>
    <t xml:space="preserve">拨付月份  </t>
  </si>
  <si>
    <t>岗位补贴</t>
  </si>
  <si>
    <t>养老补贴</t>
  </si>
  <si>
    <t>医疗补贴</t>
  </si>
  <si>
    <t>失业补贴</t>
  </si>
  <si>
    <t>工伤补贴</t>
  </si>
  <si>
    <t>合计</t>
  </si>
  <si>
    <t>开户行</t>
  </si>
  <si>
    <t>平顶山市中业人力资源服务有限公司</t>
  </si>
  <si>
    <t>2022.7</t>
  </si>
  <si>
    <t>中国银行股份有限公司平顶山广场支行</t>
  </si>
  <si>
    <t>平顶山市启程人力资源服务有限公司</t>
  </si>
  <si>
    <t>中国银行股份有限公司平顶山开源路支行</t>
  </si>
  <si>
    <t>平顶山大瑞人力资源服务有限公司</t>
  </si>
  <si>
    <t>中国工商银行股份有限公司平顶山矿区支行</t>
  </si>
  <si>
    <t>合     计</t>
  </si>
  <si>
    <t>制表人：  王晶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</si>
</sst>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  <numFmt numFmtId="178" formatCode="#,##0.00_ 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sz val="9"/>
      <name val="华文细黑"/>
      <family val="3"/>
    </font>
    <font>
      <sz val="9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9"/>
      <name val="Calibri"/>
      <family val="2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4" fillId="0" borderId="0" xfId="0" applyNumberFormat="1" applyFont="1" applyFill="1" applyAlignment="1">
      <alignment horizontal="right" vertical="center"/>
    </xf>
    <xf numFmtId="57" fontId="4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="115" zoomScaleNormal="115" workbookViewId="0" topLeftCell="A1">
      <selection activeCell="A1" sqref="A1:K2"/>
    </sheetView>
  </sheetViews>
  <sheetFormatPr defaultColWidth="9.00390625" defaultRowHeight="14.25"/>
  <cols>
    <col min="1" max="1" width="3.625" style="0" customWidth="1"/>
    <col min="2" max="2" width="15.25390625" style="0" customWidth="1"/>
    <col min="3" max="3" width="4.875" style="2" customWidth="1"/>
    <col min="4" max="4" width="5.00390625" style="2" customWidth="1"/>
    <col min="5" max="5" width="10.625" style="2" customWidth="1"/>
    <col min="6" max="6" width="10.50390625" style="2" customWidth="1"/>
    <col min="7" max="7" width="10.00390625" style="2" customWidth="1"/>
    <col min="8" max="8" width="9.25390625" style="2" customWidth="1"/>
    <col min="9" max="9" width="9.00390625" style="2" customWidth="1"/>
    <col min="10" max="10" width="11.375" style="2" customWidth="1"/>
    <col min="11" max="11" width="16.25390625" style="0" customWidth="1"/>
    <col min="12" max="12" width="10.125" style="0" bestFit="1" customWidth="1"/>
  </cols>
  <sheetData>
    <row r="1" spans="1:11" ht="14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18.75" customHeight="1">
      <c r="A3" s="4">
        <v>44743</v>
      </c>
      <c r="B3" s="4"/>
      <c r="C3" s="5"/>
      <c r="D3" s="5"/>
      <c r="E3" s="5"/>
      <c r="F3" s="5"/>
      <c r="G3" s="5"/>
      <c r="H3" s="5"/>
      <c r="I3" s="5"/>
      <c r="J3" s="5"/>
      <c r="K3" s="4"/>
    </row>
    <row r="4" spans="1:11" s="1" customFormat="1" ht="22.5">
      <c r="A4" s="6" t="s">
        <v>1</v>
      </c>
      <c r="B4" s="6" t="s">
        <v>2</v>
      </c>
      <c r="C4" s="6" t="s">
        <v>3</v>
      </c>
      <c r="D4" s="7" t="s">
        <v>4</v>
      </c>
      <c r="E4" s="8" t="s">
        <v>5</v>
      </c>
      <c r="F4" s="9" t="s">
        <v>6</v>
      </c>
      <c r="G4" s="8" t="s">
        <v>7</v>
      </c>
      <c r="H4" s="9" t="s">
        <v>8</v>
      </c>
      <c r="I4" s="9" t="s">
        <v>9</v>
      </c>
      <c r="J4" s="8" t="s">
        <v>10</v>
      </c>
      <c r="K4" s="6" t="s">
        <v>11</v>
      </c>
    </row>
    <row r="5" spans="1:11" s="1" customFormat="1" ht="43.5" customHeight="1">
      <c r="A5" s="6">
        <v>1</v>
      </c>
      <c r="B5" s="10" t="s">
        <v>12</v>
      </c>
      <c r="C5" s="10">
        <v>314</v>
      </c>
      <c r="D5" s="7" t="s">
        <v>13</v>
      </c>
      <c r="E5" s="11">
        <v>621000</v>
      </c>
      <c r="F5" s="11">
        <v>171268.16</v>
      </c>
      <c r="G5" s="11">
        <v>85634.08</v>
      </c>
      <c r="H5" s="11">
        <v>7492.04</v>
      </c>
      <c r="I5" s="11">
        <v>1284.26</v>
      </c>
      <c r="J5" s="11">
        <f>SUM(E5:I5)</f>
        <v>886678.54</v>
      </c>
      <c r="K5" s="6" t="s">
        <v>14</v>
      </c>
    </row>
    <row r="6" spans="1:11" s="1" customFormat="1" ht="43.5" customHeight="1">
      <c r="A6" s="12">
        <v>2</v>
      </c>
      <c r="B6" s="6" t="s">
        <v>15</v>
      </c>
      <c r="C6" s="13">
        <v>166</v>
      </c>
      <c r="D6" s="7" t="s">
        <v>13</v>
      </c>
      <c r="E6" s="14">
        <v>324000</v>
      </c>
      <c r="F6" s="14">
        <v>89452.16</v>
      </c>
      <c r="G6" s="14">
        <v>44998.8</v>
      </c>
      <c r="H6" s="14">
        <v>3913.04</v>
      </c>
      <c r="I6" s="14">
        <v>1118.48</v>
      </c>
      <c r="J6" s="11">
        <v>463482.48</v>
      </c>
      <c r="K6" s="6" t="s">
        <v>16</v>
      </c>
    </row>
    <row r="7" spans="1:11" s="1" customFormat="1" ht="43.5" customHeight="1">
      <c r="A7" s="12">
        <v>3</v>
      </c>
      <c r="B7" s="6" t="s">
        <v>17</v>
      </c>
      <c r="C7" s="13">
        <v>15</v>
      </c>
      <c r="D7" s="7" t="s">
        <v>13</v>
      </c>
      <c r="E7" s="14">
        <v>30000</v>
      </c>
      <c r="F7" s="14">
        <v>8181.6</v>
      </c>
      <c r="G7" s="14">
        <v>4090.8</v>
      </c>
      <c r="H7" s="14">
        <v>357.9</v>
      </c>
      <c r="I7" s="14">
        <v>81.75</v>
      </c>
      <c r="J7" s="11">
        <v>42712.05</v>
      </c>
      <c r="K7" s="6" t="s">
        <v>18</v>
      </c>
    </row>
    <row r="8" spans="1:11" s="1" customFormat="1" ht="43.5" customHeight="1">
      <c r="A8" s="12"/>
      <c r="B8" s="10"/>
      <c r="C8" s="13"/>
      <c r="D8" s="7"/>
      <c r="E8" s="15"/>
      <c r="F8" s="15"/>
      <c r="G8" s="15"/>
      <c r="H8" s="15"/>
      <c r="I8" s="15"/>
      <c r="J8" s="11"/>
      <c r="K8" s="6"/>
    </row>
    <row r="9" spans="1:11" s="1" customFormat="1" ht="25.5" customHeight="1">
      <c r="A9" s="6"/>
      <c r="B9" s="6" t="s">
        <v>19</v>
      </c>
      <c r="C9" s="6">
        <v>495</v>
      </c>
      <c r="D9" s="6"/>
      <c r="E9" s="16">
        <v>975000</v>
      </c>
      <c r="F9" s="16">
        <v>268901.92</v>
      </c>
      <c r="G9" s="16">
        <v>134723.68</v>
      </c>
      <c r="H9" s="16">
        <v>11762.98</v>
      </c>
      <c r="I9" s="16">
        <v>2484.49</v>
      </c>
      <c r="J9" s="16">
        <v>1392873.07</v>
      </c>
      <c r="K9" s="6"/>
    </row>
    <row r="10" spans="2:9" ht="14.25">
      <c r="B10" t="s">
        <v>20</v>
      </c>
      <c r="I10" s="20"/>
    </row>
    <row r="11" spans="5:10" ht="14.25" hidden="1">
      <c r="E11" s="17">
        <v>1036450</v>
      </c>
      <c r="F11" s="17">
        <v>281277.92</v>
      </c>
      <c r="G11" s="17">
        <v>140384.64</v>
      </c>
      <c r="H11" s="17">
        <v>12304.25</v>
      </c>
      <c r="I11" s="17">
        <v>2501.76</v>
      </c>
      <c r="J11" s="17">
        <v>1472918.57</v>
      </c>
    </row>
    <row r="12" spans="5:11" ht="14.25">
      <c r="E12" s="18"/>
      <c r="F12" s="19"/>
      <c r="G12" s="19"/>
      <c r="H12" s="19"/>
      <c r="I12" s="19"/>
      <c r="J12" s="19"/>
      <c r="K12" s="21"/>
    </row>
  </sheetData>
  <sheetProtection/>
  <mergeCells count="2">
    <mergeCell ref="A3:K3"/>
    <mergeCell ref="A1:K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Todd</cp:lastModifiedBy>
  <cp:lastPrinted>2013-09-02T03:50:39Z</cp:lastPrinted>
  <dcterms:created xsi:type="dcterms:W3CDTF">1996-12-17T01:32:42Z</dcterms:created>
  <dcterms:modified xsi:type="dcterms:W3CDTF">2023-08-07T09:19:24Z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2052-12.1.0.15324</vt:lpwstr>
  </property>
  <property fmtid="{D5CDD505-2E9C-101B-9397-08002B2CF9AE}" pid="4" name="KSORubyTemplate">
    <vt:lpwstr>11</vt:lpwstr>
  </property>
  <property fmtid="{D5CDD505-2E9C-101B-9397-08002B2CF9AE}" pid="5" name="I">
    <vt:lpwstr>191A7AF69A814D629885292DCE87D3BD</vt:lpwstr>
  </property>
  <property fmtid="{D5CDD505-2E9C-101B-9397-08002B2CF9AE}" pid="6" name="KSOReadingLayo">
    <vt:bool>true</vt:bool>
  </property>
</Properties>
</file>