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<sst xmlns="http://schemas.openxmlformats.org/spreadsheetml/2006/main" count="22" uniqueCount="20">
  <si>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2022年部分单位吸纳就业困难人员社会保险补贴暨岗位补贴汇总表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</si>
  <si>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</si>
  <si>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</si>
  <si>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</si>
  <si>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</si>
  <si>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</si>
  <si>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</si>
  <si>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</si>
  <si>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</si>
  <si>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</si>
  <si>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</si>
  <si>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平顶山市中业人力资源服务有限公司</t>
  </si>
  <si>
    <t>2022.08</t>
  </si>
  <si>
    <t>平顶山市启程人力资源服务有限公司</t>
  </si>
  <si>
    <t>平顶山市鼎一人力资源服务有限公司</t>
  </si>
  <si>
    <t>2022.07</t>
  </si>
  <si>
    <t>平顶山大瑞人力资源服务有限公司</t>
  </si>
  <si>
    <t>合     计</t>
  </si>
  <si>
    <t>320173，28</t>
  </si>
  <si>
    <t>制表人：  王晶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</si>
</sst>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name val="华文细黑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5" zoomScaleNormal="115" workbookViewId="0" topLeftCell="A1">
      <selection activeCell="A1" sqref="A1:J2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0.6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0.125" style="0" bestFit="1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8.75" customHeight="1">
      <c r="A3" s="4">
        <v>44774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2.5">
      <c r="A4" s="5" t="s">
        <v>1</v>
      </c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7" t="s">
        <v>7</v>
      </c>
      <c r="H4" s="8" t="s">
        <v>8</v>
      </c>
      <c r="I4" s="8" t="s">
        <v>9</v>
      </c>
      <c r="J4" s="7" t="s">
        <v>10</v>
      </c>
    </row>
    <row r="5" spans="1:10" s="1" customFormat="1" ht="43.5" customHeight="1">
      <c r="A5" s="5">
        <v>1</v>
      </c>
      <c r="B5" s="9" t="s">
        <v>11</v>
      </c>
      <c r="C5" s="9">
        <v>307</v>
      </c>
      <c r="D5" s="6" t="s">
        <v>12</v>
      </c>
      <c r="E5" s="10">
        <v>606000</v>
      </c>
      <c r="F5" s="10">
        <v>167450.08</v>
      </c>
      <c r="G5" s="10">
        <v>83725.04</v>
      </c>
      <c r="H5" s="10">
        <v>7325.02</v>
      </c>
      <c r="I5" s="10">
        <v>1255.63</v>
      </c>
      <c r="J5" s="10">
        <f>SUM(E5:I5)</f>
        <v>865755.77</v>
      </c>
    </row>
    <row r="6" spans="1:10" s="1" customFormat="1" ht="43.5" customHeight="1">
      <c r="A6" s="11">
        <v>2</v>
      </c>
      <c r="B6" s="5" t="s">
        <v>13</v>
      </c>
      <c r="C6" s="12">
        <v>167</v>
      </c>
      <c r="D6" s="6" t="s">
        <v>12</v>
      </c>
      <c r="E6" s="13">
        <v>330000</v>
      </c>
      <c r="F6" s="13">
        <v>89452.16</v>
      </c>
      <c r="G6" s="13">
        <v>45271.52</v>
      </c>
      <c r="H6" s="13">
        <v>3913.04</v>
      </c>
      <c r="I6" s="13">
        <v>1118.48</v>
      </c>
      <c r="J6" s="10">
        <v>469755.2</v>
      </c>
    </row>
    <row r="7" spans="1:10" s="1" customFormat="1" ht="43.5" customHeight="1">
      <c r="A7" s="11">
        <v>3</v>
      </c>
      <c r="B7" s="5" t="s">
        <v>14</v>
      </c>
      <c r="C7" s="12">
        <v>101</v>
      </c>
      <c r="D7" s="6" t="s">
        <v>15</v>
      </c>
      <c r="E7" s="13">
        <v>197823.81</v>
      </c>
      <c r="F7" s="13">
        <v>55089.44</v>
      </c>
      <c r="G7" s="13">
        <v>27544.72</v>
      </c>
      <c r="H7" s="13">
        <v>2409.86</v>
      </c>
      <c r="I7" s="13">
        <v>688.82</v>
      </c>
      <c r="J7" s="10">
        <v>283556.65</v>
      </c>
    </row>
    <row r="8" spans="1:10" s="1" customFormat="1" ht="43.5" customHeight="1">
      <c r="A8" s="11">
        <v>4</v>
      </c>
      <c r="B8" s="9" t="s">
        <v>16</v>
      </c>
      <c r="C8" s="12">
        <v>15</v>
      </c>
      <c r="D8" s="6" t="s">
        <v>12</v>
      </c>
      <c r="E8" s="14">
        <v>29000</v>
      </c>
      <c r="F8" s="14">
        <v>8181.6</v>
      </c>
      <c r="G8" s="14">
        <v>4090.8</v>
      </c>
      <c r="H8" s="14">
        <v>357.9</v>
      </c>
      <c r="I8" s="14">
        <v>81.75</v>
      </c>
      <c r="J8" s="10">
        <v>41712.05</v>
      </c>
    </row>
    <row r="9" spans="1:10" s="1" customFormat="1" ht="25.5" customHeight="1">
      <c r="A9" s="5"/>
      <c r="B9" s="5" t="s">
        <v>17</v>
      </c>
      <c r="C9" s="5"/>
      <c r="D9" s="5"/>
      <c r="E9" s="15">
        <v>1162823.81</v>
      </c>
      <c r="F9" s="15" t="s">
        <v>18</v>
      </c>
      <c r="G9" s="15">
        <v>160632.08</v>
      </c>
      <c r="H9" s="15">
        <v>14005.82</v>
      </c>
      <c r="I9" s="15">
        <v>3144.68</v>
      </c>
      <c r="J9" s="15">
        <v>1660779.67</v>
      </c>
    </row>
    <row r="10" spans="2:9" ht="14.25">
      <c r="B10" t="s">
        <v>19</v>
      </c>
      <c r="I10" s="19"/>
    </row>
    <row r="11" spans="5:10" ht="14.25" hidden="1">
      <c r="E11" s="16">
        <v>1036450</v>
      </c>
      <c r="F11" s="16">
        <v>281277.92</v>
      </c>
      <c r="G11" s="16">
        <v>140384.64</v>
      </c>
      <c r="H11" s="16">
        <v>12304.25</v>
      </c>
      <c r="I11" s="16">
        <v>2501.76</v>
      </c>
      <c r="J11" s="16">
        <v>1472918.57</v>
      </c>
    </row>
    <row r="12" spans="5:10" ht="14.25">
      <c r="E12" s="17"/>
      <c r="F12" s="18"/>
      <c r="G12" s="18"/>
      <c r="H12" s="18"/>
      <c r="I12" s="18"/>
      <c r="J12" s="18"/>
    </row>
  </sheetData>
  <sheetProtection/>
  <mergeCells count="2">
    <mergeCell ref="A3:J3"/>
    <mergeCell ref="A1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Todd</cp:lastModifiedBy>
  <cp:lastPrinted>2013-09-02T03:50:39Z</cp:lastPrinted>
  <dcterms:created xsi:type="dcterms:W3CDTF">1996-12-17T01:32:42Z</dcterms:created>
  <dcterms:modified xsi:type="dcterms:W3CDTF">2023-08-07T09:18:09Z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ubyTemplate">
    <vt:lpwstr>11</vt:lpwstr>
  </property>
  <property fmtid="{D5CDD505-2E9C-101B-9397-08002B2CF9AE}" pid="5" name="I">
    <vt:lpwstr>589757BA971746598A44D35B068CE08E</vt:lpwstr>
  </property>
  <property fmtid="{D5CDD505-2E9C-101B-9397-08002B2CF9AE}" pid="6" name="KSOReadingLayo">
    <vt:bool>true</vt:bool>
  </property>
</Properties>
</file>