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岗位成绩排序总成绩" sheetId="5" r:id="rId1"/>
  </sheets>
  <definedNames>
    <definedName name="_xlnm._FilterDatabase" localSheetId="0" hidden="1">岗位成绩排序总成绩!$A$1:$H$24</definedName>
    <definedName name="_xlnm.Print_Titles" localSheetId="0">岗位成绩排序总成绩!$2:$2</definedName>
  </definedNames>
  <calcPr calcId="144525"/>
</workbook>
</file>

<file path=xl/sharedStrings.xml><?xml version="1.0" encoding="utf-8"?>
<sst xmlns="http://schemas.openxmlformats.org/spreadsheetml/2006/main" count="86" uniqueCount="75">
  <si>
    <r>
      <rPr>
        <sz val="24"/>
        <rFont val="方正小标宋简体"/>
        <charset val="0"/>
      </rPr>
      <t>平顶山市</t>
    </r>
    <r>
      <rPr>
        <sz val="24"/>
        <rFont val="Times New Roman"/>
        <charset val="0"/>
      </rPr>
      <t>2025</t>
    </r>
    <r>
      <rPr>
        <sz val="24"/>
        <rFont val="方正小标宋简体"/>
        <charset val="0"/>
      </rPr>
      <t>年公开选调公务员考察对象名单</t>
    </r>
  </si>
  <si>
    <t>序号</t>
  </si>
  <si>
    <t>报考单位</t>
  </si>
  <si>
    <t>职位代码</t>
  </si>
  <si>
    <t>准考证号</t>
  </si>
  <si>
    <t>姓名</t>
  </si>
  <si>
    <t>笔试成绩</t>
  </si>
  <si>
    <t>面试成绩</t>
  </si>
  <si>
    <t>总成绩</t>
  </si>
  <si>
    <t>平顶山市新华区卫生健康委员会</t>
  </si>
  <si>
    <t>140101</t>
  </si>
  <si>
    <t>515040100102</t>
  </si>
  <si>
    <t>陈冰冰</t>
  </si>
  <si>
    <t>515040100105</t>
  </si>
  <si>
    <t>杨  浩</t>
  </si>
  <si>
    <t>平顶山市新华区应急管理局</t>
  </si>
  <si>
    <t>140102</t>
  </si>
  <si>
    <t>515040100106</t>
  </si>
  <si>
    <t>魏双林</t>
  </si>
  <si>
    <t>515040100107</t>
  </si>
  <si>
    <t>李淑静</t>
  </si>
  <si>
    <t>中共平顶山市卫东区委社会工作部</t>
  </si>
  <si>
    <t>140201</t>
  </si>
  <si>
    <t>515040100112</t>
  </si>
  <si>
    <t>张亚珂</t>
  </si>
  <si>
    <t>515040100115</t>
  </si>
  <si>
    <t>陈金东</t>
  </si>
  <si>
    <t>平顶山市卫东区发展和改革委员会</t>
  </si>
  <si>
    <t>140202</t>
  </si>
  <si>
    <t>515040100119</t>
  </si>
  <si>
    <t>杨  柳</t>
  </si>
  <si>
    <t>515040100118</t>
  </si>
  <si>
    <t>王海钊</t>
  </si>
  <si>
    <t>平顶山市卫东区教育体育局</t>
  </si>
  <si>
    <t>140203</t>
  </si>
  <si>
    <t>515040100125</t>
  </si>
  <si>
    <t>刘洪辛</t>
  </si>
  <si>
    <t>515040100126</t>
  </si>
  <si>
    <t>侯瑜琛</t>
  </si>
  <si>
    <t>平顶山市卫东区工业和信息化局</t>
  </si>
  <si>
    <t>140204</t>
  </si>
  <si>
    <t>515040100130</t>
  </si>
  <si>
    <t>马佳慧</t>
  </si>
  <si>
    <t>515040100201</t>
  </si>
  <si>
    <t>董俊俊</t>
  </si>
  <si>
    <t>平顶山市卫东区民政局</t>
  </si>
  <si>
    <t>140205</t>
  </si>
  <si>
    <t>515040100207</t>
  </si>
  <si>
    <t>朱俊燕</t>
  </si>
  <si>
    <t>515040100209</t>
  </si>
  <si>
    <t>陈政良</t>
  </si>
  <si>
    <t>平顶山市卫东区司法局</t>
  </si>
  <si>
    <t>140206</t>
  </si>
  <si>
    <t>515040100216</t>
  </si>
  <si>
    <t>白义博</t>
  </si>
  <si>
    <t>515040100212</t>
  </si>
  <si>
    <t>杨文轩</t>
  </si>
  <si>
    <t>平顶山市卫东区审计局</t>
  </si>
  <si>
    <t>140207</t>
  </si>
  <si>
    <t>515040100219</t>
  </si>
  <si>
    <t>翟慧悦</t>
  </si>
  <si>
    <t>515040100221</t>
  </si>
  <si>
    <t>张晓朴</t>
  </si>
  <si>
    <t>平顶山市卫东区信访局</t>
  </si>
  <si>
    <t>140208</t>
  </si>
  <si>
    <t>515040100226</t>
  </si>
  <si>
    <t>史亚佩</t>
  </si>
  <si>
    <t>515040100222</t>
  </si>
  <si>
    <t>曹佳文</t>
  </si>
  <si>
    <t>平顶山市卫东区行政审批和政务信息管理局</t>
  </si>
  <si>
    <t>140209</t>
  </si>
  <si>
    <t>515040100228</t>
  </si>
  <si>
    <t>马自飞</t>
  </si>
  <si>
    <t>515040100230</t>
  </si>
  <si>
    <t>李  欣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</si>
</sst>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0"/>
      <name val="Arial"/>
      <charset val="0"/>
    </font>
    <font>
      <sz val="24"/>
      <name val="方正小标宋简体"/>
      <charset val="0"/>
    </font>
    <font>
      <sz val="16"/>
      <name val="黑体"/>
      <charset val="0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2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1" fontId="0" fillId="0" borderId="0" applyFill="0" applyBorder="0" applyAlignment="0" applyProtection="0"/>
    <xf numFmtId="0" fontId="4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2" fontId="0" fillId="0" borderId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3" fillId="25" borderId="10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9" fontId="0" fillId="0" borderId="0" applyFill="0" applyBorder="0" applyAlignment="0" applyProtection="0"/>
    <xf numFmtId="0" fontId="5" fillId="32" borderId="0" applyNumberFormat="0" applyBorder="0" applyAlignment="0" applyProtection="0">
      <alignment vertical="center"/>
    </xf>
    <xf numFmtId="44" fontId="0" fillId="0" borderId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SheetLayoutView="60" workbookViewId="0">
      <selection activeCell="S7" sqref="S7"/>
    </sheetView>
  </sheetViews>
  <sheetFormatPr defaultColWidth="9.14285714285714" defaultRowHeight="13.5" outlineLevelCol="7"/>
  <cols>
    <col min="1" max="1" width="6.71428571428571" customWidth="1"/>
    <col min="2" max="2" width="24.352380952381" customWidth="1"/>
    <col min="3" max="3" width="9.5047619047619" style="1" customWidth="1"/>
    <col min="4" max="4" width="15.7142857142857" style="1" customWidth="1"/>
    <col min="5" max="7" width="8.71428571428571" style="1" customWidth="1"/>
    <col min="8" max="8" width="11.2857142857143" style="1" customWidth="1"/>
  </cols>
  <sheetData>
    <row r="1" ht="6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.5" spans="1: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42" customHeight="1" spans="1:8">
      <c r="A3" s="5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5">
        <v>69.5</v>
      </c>
      <c r="G3" s="5">
        <v>84.6</v>
      </c>
      <c r="H3" s="9">
        <f>(F3+G3)/2</f>
        <v>77.05</v>
      </c>
    </row>
    <row r="4" ht="42" customHeight="1" spans="1:8">
      <c r="A4" s="5">
        <v>2</v>
      </c>
      <c r="B4" s="8"/>
      <c r="C4" s="7" t="s">
        <v>10</v>
      </c>
      <c r="D4" s="7" t="s">
        <v>13</v>
      </c>
      <c r="E4" s="7" t="s">
        <v>14</v>
      </c>
      <c r="F4" s="5">
        <v>63.5</v>
      </c>
      <c r="G4" s="5">
        <v>82.4</v>
      </c>
      <c r="H4" s="9">
        <f t="shared" ref="H4:H24" si="0">(F4+G4)/2</f>
        <v>72.95</v>
      </c>
    </row>
    <row r="5" ht="42" customHeight="1" spans="1:8">
      <c r="A5" s="5">
        <v>3</v>
      </c>
      <c r="B5" s="6" t="s">
        <v>15</v>
      </c>
      <c r="C5" s="7" t="s">
        <v>16</v>
      </c>
      <c r="D5" s="7" t="s">
        <v>17</v>
      </c>
      <c r="E5" s="7" t="s">
        <v>18</v>
      </c>
      <c r="F5" s="5">
        <v>63.5</v>
      </c>
      <c r="G5" s="5">
        <v>86.2</v>
      </c>
      <c r="H5" s="9">
        <f t="shared" si="0"/>
        <v>74.85</v>
      </c>
    </row>
    <row r="6" ht="42" customHeight="1" spans="1:8">
      <c r="A6" s="5">
        <v>4</v>
      </c>
      <c r="B6" s="8"/>
      <c r="C6" s="7" t="s">
        <v>16</v>
      </c>
      <c r="D6" s="7" t="s">
        <v>19</v>
      </c>
      <c r="E6" s="7" t="s">
        <v>20</v>
      </c>
      <c r="F6" s="5">
        <v>62.5</v>
      </c>
      <c r="G6" s="5">
        <v>86.6</v>
      </c>
      <c r="H6" s="9">
        <f t="shared" si="0"/>
        <v>74.55</v>
      </c>
    </row>
    <row r="7" ht="42" customHeight="1" spans="1:8">
      <c r="A7" s="5">
        <v>5</v>
      </c>
      <c r="B7" s="6" t="s">
        <v>21</v>
      </c>
      <c r="C7" s="7" t="s">
        <v>22</v>
      </c>
      <c r="D7" s="7" t="s">
        <v>23</v>
      </c>
      <c r="E7" s="7" t="s">
        <v>24</v>
      </c>
      <c r="F7" s="5">
        <v>64.5</v>
      </c>
      <c r="G7" s="5">
        <v>87.8</v>
      </c>
      <c r="H7" s="9">
        <f t="shared" si="0"/>
        <v>76.15</v>
      </c>
    </row>
    <row r="8" ht="42" customHeight="1" spans="1:8">
      <c r="A8" s="5">
        <v>6</v>
      </c>
      <c r="B8" s="8"/>
      <c r="C8" s="7" t="s">
        <v>22</v>
      </c>
      <c r="D8" s="7" t="s">
        <v>25</v>
      </c>
      <c r="E8" s="7" t="s">
        <v>26</v>
      </c>
      <c r="F8" s="5">
        <v>65</v>
      </c>
      <c r="G8" s="5">
        <v>86.6</v>
      </c>
      <c r="H8" s="9">
        <f t="shared" si="0"/>
        <v>75.8</v>
      </c>
    </row>
    <row r="9" ht="42" customHeight="1" spans="1:8">
      <c r="A9" s="5">
        <v>7</v>
      </c>
      <c r="B9" s="6" t="s">
        <v>27</v>
      </c>
      <c r="C9" s="7" t="s">
        <v>28</v>
      </c>
      <c r="D9" s="7" t="s">
        <v>29</v>
      </c>
      <c r="E9" s="7" t="s">
        <v>30</v>
      </c>
      <c r="F9" s="5">
        <v>66.5</v>
      </c>
      <c r="G9" s="5">
        <v>87.4</v>
      </c>
      <c r="H9" s="9">
        <f t="shared" si="0"/>
        <v>76.95</v>
      </c>
    </row>
    <row r="10" ht="42" customHeight="1" spans="1:8">
      <c r="A10" s="5">
        <v>8</v>
      </c>
      <c r="B10" s="8"/>
      <c r="C10" s="7" t="s">
        <v>28</v>
      </c>
      <c r="D10" s="7" t="s">
        <v>31</v>
      </c>
      <c r="E10" s="7" t="s">
        <v>32</v>
      </c>
      <c r="F10" s="5">
        <v>66</v>
      </c>
      <c r="G10" s="5">
        <v>87.8</v>
      </c>
      <c r="H10" s="9">
        <f t="shared" si="0"/>
        <v>76.9</v>
      </c>
    </row>
    <row r="11" ht="42" customHeight="1" spans="1:8">
      <c r="A11" s="5">
        <v>9</v>
      </c>
      <c r="B11" s="6" t="s">
        <v>33</v>
      </c>
      <c r="C11" s="7" t="s">
        <v>34</v>
      </c>
      <c r="D11" s="7" t="s">
        <v>35</v>
      </c>
      <c r="E11" s="7" t="s">
        <v>36</v>
      </c>
      <c r="F11" s="5">
        <v>64.5</v>
      </c>
      <c r="G11" s="5">
        <v>85.2</v>
      </c>
      <c r="H11" s="9">
        <f t="shared" si="0"/>
        <v>74.85</v>
      </c>
    </row>
    <row r="12" ht="42" customHeight="1" spans="1:8">
      <c r="A12" s="5">
        <v>10</v>
      </c>
      <c r="B12" s="8"/>
      <c r="C12" s="7" t="s">
        <v>34</v>
      </c>
      <c r="D12" s="7" t="s">
        <v>37</v>
      </c>
      <c r="E12" s="7" t="s">
        <v>38</v>
      </c>
      <c r="F12" s="5">
        <v>64.5</v>
      </c>
      <c r="G12" s="5">
        <v>84.4</v>
      </c>
      <c r="H12" s="9">
        <f t="shared" si="0"/>
        <v>74.45</v>
      </c>
    </row>
    <row r="13" ht="42" customHeight="1" spans="1:8">
      <c r="A13" s="5">
        <v>11</v>
      </c>
      <c r="B13" s="6" t="s">
        <v>39</v>
      </c>
      <c r="C13" s="7" t="s">
        <v>40</v>
      </c>
      <c r="D13" s="7" t="s">
        <v>41</v>
      </c>
      <c r="E13" s="7" t="s">
        <v>42</v>
      </c>
      <c r="F13" s="5">
        <v>67.5</v>
      </c>
      <c r="G13" s="5">
        <v>85</v>
      </c>
      <c r="H13" s="9">
        <f t="shared" si="0"/>
        <v>76.25</v>
      </c>
    </row>
    <row r="14" ht="42" customHeight="1" spans="1:8">
      <c r="A14" s="5">
        <v>12</v>
      </c>
      <c r="B14" s="8"/>
      <c r="C14" s="7" t="s">
        <v>40</v>
      </c>
      <c r="D14" s="7" t="s">
        <v>43</v>
      </c>
      <c r="E14" s="7" t="s">
        <v>44</v>
      </c>
      <c r="F14" s="5">
        <v>62.5</v>
      </c>
      <c r="G14" s="5">
        <v>83.2</v>
      </c>
      <c r="H14" s="9">
        <f t="shared" si="0"/>
        <v>72.85</v>
      </c>
    </row>
    <row r="15" ht="42" customHeight="1" spans="1:8">
      <c r="A15" s="5">
        <v>13</v>
      </c>
      <c r="B15" s="6" t="s">
        <v>45</v>
      </c>
      <c r="C15" s="7" t="s">
        <v>46</v>
      </c>
      <c r="D15" s="7" t="s">
        <v>47</v>
      </c>
      <c r="E15" s="7" t="s">
        <v>48</v>
      </c>
      <c r="F15" s="5">
        <v>72.5</v>
      </c>
      <c r="G15" s="5">
        <v>82.6</v>
      </c>
      <c r="H15" s="9">
        <f t="shared" si="0"/>
        <v>77.55</v>
      </c>
    </row>
    <row r="16" ht="42" customHeight="1" spans="1:8">
      <c r="A16" s="5">
        <v>14</v>
      </c>
      <c r="B16" s="8"/>
      <c r="C16" s="7" t="s">
        <v>46</v>
      </c>
      <c r="D16" s="7" t="s">
        <v>49</v>
      </c>
      <c r="E16" s="7" t="s">
        <v>50</v>
      </c>
      <c r="F16" s="5">
        <v>63.5</v>
      </c>
      <c r="G16" s="5">
        <v>89.8</v>
      </c>
      <c r="H16" s="9">
        <f t="shared" si="0"/>
        <v>76.65</v>
      </c>
    </row>
    <row r="17" ht="42" customHeight="1" spans="1:8">
      <c r="A17" s="5">
        <v>15</v>
      </c>
      <c r="B17" s="6" t="s">
        <v>51</v>
      </c>
      <c r="C17" s="7" t="s">
        <v>52</v>
      </c>
      <c r="D17" s="7" t="s">
        <v>53</v>
      </c>
      <c r="E17" s="7" t="s">
        <v>54</v>
      </c>
      <c r="F17" s="5">
        <v>57.5</v>
      </c>
      <c r="G17" s="5">
        <v>90.4</v>
      </c>
      <c r="H17" s="9">
        <f t="shared" si="0"/>
        <v>73.95</v>
      </c>
    </row>
    <row r="18" ht="42" customHeight="1" spans="1:8">
      <c r="A18" s="5">
        <v>16</v>
      </c>
      <c r="B18" s="8"/>
      <c r="C18" s="7" t="s">
        <v>52</v>
      </c>
      <c r="D18" s="7" t="s">
        <v>55</v>
      </c>
      <c r="E18" s="7" t="s">
        <v>56</v>
      </c>
      <c r="F18" s="5">
        <v>61</v>
      </c>
      <c r="G18" s="5">
        <v>85.6</v>
      </c>
      <c r="H18" s="9">
        <f t="shared" si="0"/>
        <v>73.3</v>
      </c>
    </row>
    <row r="19" ht="42" customHeight="1" spans="1:8">
      <c r="A19" s="5">
        <v>17</v>
      </c>
      <c r="B19" s="6" t="s">
        <v>57</v>
      </c>
      <c r="C19" s="7" t="s">
        <v>58</v>
      </c>
      <c r="D19" s="7" t="s">
        <v>59</v>
      </c>
      <c r="E19" s="7" t="s">
        <v>60</v>
      </c>
      <c r="F19" s="5">
        <v>70</v>
      </c>
      <c r="G19" s="5">
        <v>84.6</v>
      </c>
      <c r="H19" s="9">
        <f t="shared" si="0"/>
        <v>77.3</v>
      </c>
    </row>
    <row r="20" ht="42" customHeight="1" spans="1:8">
      <c r="A20" s="5">
        <v>18</v>
      </c>
      <c r="B20" s="8"/>
      <c r="C20" s="7" t="s">
        <v>58</v>
      </c>
      <c r="D20" s="7" t="s">
        <v>61</v>
      </c>
      <c r="E20" s="7" t="s">
        <v>62</v>
      </c>
      <c r="F20" s="5">
        <v>67.5</v>
      </c>
      <c r="G20" s="5">
        <v>87</v>
      </c>
      <c r="H20" s="9">
        <f t="shared" si="0"/>
        <v>77.25</v>
      </c>
    </row>
    <row r="21" ht="42" customHeight="1" spans="1:8">
      <c r="A21" s="5">
        <v>19</v>
      </c>
      <c r="B21" s="6" t="s">
        <v>63</v>
      </c>
      <c r="C21" s="7" t="s">
        <v>64</v>
      </c>
      <c r="D21" s="7" t="s">
        <v>65</v>
      </c>
      <c r="E21" s="7" t="s">
        <v>66</v>
      </c>
      <c r="F21" s="5">
        <v>69</v>
      </c>
      <c r="G21" s="5">
        <v>82.4</v>
      </c>
      <c r="H21" s="9">
        <f t="shared" si="0"/>
        <v>75.7</v>
      </c>
    </row>
    <row r="22" ht="42" customHeight="1" spans="1:8">
      <c r="A22" s="5">
        <v>20</v>
      </c>
      <c r="B22" s="8"/>
      <c r="C22" s="7" t="s">
        <v>64</v>
      </c>
      <c r="D22" s="7" t="s">
        <v>67</v>
      </c>
      <c r="E22" s="7" t="s">
        <v>68</v>
      </c>
      <c r="F22" s="5">
        <v>64</v>
      </c>
      <c r="G22" s="5">
        <v>82.6</v>
      </c>
      <c r="H22" s="9">
        <f t="shared" si="0"/>
        <v>73.3</v>
      </c>
    </row>
    <row r="23" ht="42" customHeight="1" spans="1:8">
      <c r="A23" s="5">
        <v>21</v>
      </c>
      <c r="B23" s="6" t="s">
        <v>69</v>
      </c>
      <c r="C23" s="7" t="s">
        <v>70</v>
      </c>
      <c r="D23" s="7" t="s">
        <v>71</v>
      </c>
      <c r="E23" s="7" t="s">
        <v>72</v>
      </c>
      <c r="F23" s="5">
        <v>72</v>
      </c>
      <c r="G23" s="5">
        <v>82.6</v>
      </c>
      <c r="H23" s="9">
        <f t="shared" si="0"/>
        <v>77.3</v>
      </c>
    </row>
    <row r="24" ht="42" customHeight="1" spans="1:8">
      <c r="A24" s="5">
        <v>22</v>
      </c>
      <c r="B24" s="8"/>
      <c r="C24" s="7" t="s">
        <v>70</v>
      </c>
      <c r="D24" s="7" t="s">
        <v>73</v>
      </c>
      <c r="E24" s="7" t="s">
        <v>74</v>
      </c>
      <c r="F24" s="5">
        <v>70.5</v>
      </c>
      <c r="G24" s="5">
        <v>80</v>
      </c>
      <c r="H24" s="9">
        <f t="shared" si="0"/>
        <v>75.25</v>
      </c>
    </row>
  </sheetData>
  <mergeCells count="12">
    <mergeCell ref="A1:H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pageMargins left="0.550694444444444" right="0.275" top="0.865972222222222" bottom="0.66875" header="0.5" footer="0.393055555555556"/>
  <pageSetup paperSize="9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岗位成绩排序总成绩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2025-11-06T15:29:00Z</dcterms:created>
  <dcterms:modified xsi:type="dcterms:W3CDTF">2025-11-20T22:11:56Z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