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Sheet1" sheetId="1" r:id="rId1"/>
    <sheet name="Sheet2" sheetId="2" r:id="rId2"/>
  </sheets>
  <definedNames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<sst xmlns="http://schemas.openxmlformats.org/spreadsheetml/2006/main" count="372" uniqueCount="149">
  <si>
    <t>河南省2021年农村劳动力就业技能培训合格人员台账(卫东区东高皇村)</t>
  </si>
  <si>
    <t xml:space="preserve">  培训机构：平顶山市霖艺职业技能培训学校（盖章）                  第七期  2021年12月30日至2021年12月05日</t>
  </si>
  <si>
    <t>序号</t>
  </si>
  <si>
    <t>姓名</t>
  </si>
  <si>
    <t>性别</t>
  </si>
  <si>
    <t>年龄</t>
  </si>
  <si>
    <t>身份证号码</t>
  </si>
  <si>
    <t>文化程度</t>
  </si>
  <si>
    <t>培训专业</t>
  </si>
  <si>
    <t>身份类别</t>
  </si>
  <si>
    <t>家庭住址</t>
  </si>
  <si>
    <t>联系电话</t>
  </si>
  <si>
    <t>杨淑</t>
  </si>
  <si>
    <t>女</t>
  </si>
  <si>
    <t>41041119711202****</t>
  </si>
  <si>
    <t>初中</t>
  </si>
  <si>
    <t>保育员</t>
  </si>
  <si>
    <t>农村转移劳动力</t>
  </si>
  <si>
    <t>平顶山市卫东区东高皇村</t>
  </si>
  <si>
    <t>150****3260</t>
  </si>
  <si>
    <t>张秀云</t>
  </si>
  <si>
    <t>41040319700404****</t>
  </si>
  <si>
    <t>137****0956</t>
  </si>
  <si>
    <t>张艳丽</t>
  </si>
  <si>
    <t>41040319720422****</t>
  </si>
  <si>
    <t>158****8733</t>
  </si>
  <si>
    <t>吕文丽</t>
  </si>
  <si>
    <t>41041119671010****</t>
  </si>
  <si>
    <t>159****0992</t>
  </si>
  <si>
    <t>郑秋环</t>
  </si>
  <si>
    <t>41041119680910****</t>
  </si>
  <si>
    <t>135****9690</t>
  </si>
  <si>
    <t>朱环</t>
  </si>
  <si>
    <t>41041119731206****</t>
  </si>
  <si>
    <t>159****1957</t>
  </si>
  <si>
    <t>宋素红</t>
  </si>
  <si>
    <t>41041119750113****</t>
  </si>
  <si>
    <t>139****0450</t>
  </si>
  <si>
    <t>周丽玲</t>
  </si>
  <si>
    <t>41042219710516****</t>
  </si>
  <si>
    <t>137****1631</t>
  </si>
  <si>
    <t>张玉红</t>
  </si>
  <si>
    <t>41041119690918****</t>
  </si>
  <si>
    <t>187****8630</t>
  </si>
  <si>
    <t>张艳红</t>
  </si>
  <si>
    <t>41041119670705****</t>
  </si>
  <si>
    <t>134****8319</t>
  </si>
  <si>
    <t>尚翠花</t>
  </si>
  <si>
    <t>41040319650715****</t>
  </si>
  <si>
    <t>155****9373</t>
  </si>
  <si>
    <t>张爱平</t>
  </si>
  <si>
    <t>41041119641001****</t>
  </si>
  <si>
    <t>155****6728</t>
  </si>
  <si>
    <t>贺彩霞</t>
  </si>
  <si>
    <t>41041119710801****</t>
  </si>
  <si>
    <t>184****1695</t>
  </si>
  <si>
    <t>鲁兰芝</t>
  </si>
  <si>
    <t>41041119641207****</t>
  </si>
  <si>
    <t>159****1044</t>
  </si>
  <si>
    <t>周文丽</t>
  </si>
  <si>
    <t>41042219730801****</t>
  </si>
  <si>
    <t>137****0425</t>
  </si>
  <si>
    <t>李秋霞</t>
  </si>
  <si>
    <t>41041119650813****</t>
  </si>
  <si>
    <t>150****4981</t>
  </si>
  <si>
    <t>赵绘超</t>
  </si>
  <si>
    <t>41040319900513****</t>
  </si>
  <si>
    <t>182****7595</t>
  </si>
  <si>
    <t>刘秀云</t>
  </si>
  <si>
    <t>41041119650128****</t>
  </si>
  <si>
    <t>173****3990</t>
  </si>
  <si>
    <t>刘珍</t>
  </si>
  <si>
    <t>41041119630328****</t>
  </si>
  <si>
    <t>137****8106</t>
  </si>
  <si>
    <t>李静</t>
  </si>
  <si>
    <t>41040319890501****</t>
  </si>
  <si>
    <t>150****9570</t>
  </si>
  <si>
    <t>张小平</t>
  </si>
  <si>
    <t>41041119691115****</t>
  </si>
  <si>
    <t>191****6645</t>
  </si>
  <si>
    <t>赵婷婷</t>
  </si>
  <si>
    <t>41042519921214****</t>
  </si>
  <si>
    <t>151****8521</t>
  </si>
  <si>
    <t xml:space="preserve"> 毛秀芹  </t>
  </si>
  <si>
    <t>41041119701012****</t>
  </si>
  <si>
    <t>187****3169</t>
  </si>
  <si>
    <t>李雪玲</t>
  </si>
  <si>
    <t>41152819910301****</t>
  </si>
  <si>
    <t>159****1501</t>
  </si>
  <si>
    <t>吴建藏</t>
  </si>
  <si>
    <t>41040319760327****</t>
  </si>
  <si>
    <t>135****9643</t>
  </si>
  <si>
    <t>孟二帅</t>
  </si>
  <si>
    <t>41112119821003****</t>
  </si>
  <si>
    <t>157****6517</t>
  </si>
  <si>
    <t>王红枝</t>
  </si>
  <si>
    <t>41041119730307****</t>
  </si>
  <si>
    <t>135****5687</t>
  </si>
  <si>
    <t>赵红霞</t>
  </si>
  <si>
    <t>41042219731208****</t>
  </si>
  <si>
    <t>187****0588</t>
  </si>
  <si>
    <t>朱美琪</t>
  </si>
  <si>
    <t>41040319940505****</t>
  </si>
  <si>
    <t>150****0317</t>
  </si>
  <si>
    <t>张彩珍</t>
  </si>
  <si>
    <t>41041119691112****</t>
  </si>
  <si>
    <t>陈小敏</t>
  </si>
  <si>
    <t>41041119641011****</t>
  </si>
  <si>
    <t>152****3322</t>
  </si>
  <si>
    <t>岳娟</t>
  </si>
  <si>
    <t>41041119670130****</t>
  </si>
  <si>
    <t>134****4212</t>
  </si>
  <si>
    <t>鲁秋花</t>
  </si>
  <si>
    <t>41041119640710****</t>
  </si>
  <si>
    <t>138****0858</t>
  </si>
  <si>
    <t>姚燕</t>
  </si>
  <si>
    <t>41041119801020****</t>
  </si>
  <si>
    <t>185****7272</t>
  </si>
  <si>
    <t>魏晓</t>
  </si>
  <si>
    <t>41041119680502****</t>
  </si>
  <si>
    <t>139****2688</t>
  </si>
  <si>
    <t>张进英</t>
  </si>
  <si>
    <t>132****0428</t>
  </si>
  <si>
    <t>张真真</t>
  </si>
  <si>
    <t>41040319910413****</t>
  </si>
  <si>
    <t>138****9258</t>
  </si>
  <si>
    <t>冯爱玲</t>
  </si>
  <si>
    <t>41041119710107****</t>
  </si>
  <si>
    <t>189****8890</t>
  </si>
  <si>
    <t>徐彩红</t>
  </si>
  <si>
    <t>41040319741108****</t>
  </si>
  <si>
    <t>159****3956</t>
  </si>
  <si>
    <t>李芳芳</t>
  </si>
  <si>
    <t>41040319840107****</t>
  </si>
  <si>
    <t>刘玉亭</t>
  </si>
  <si>
    <t>41041119680329****</t>
  </si>
  <si>
    <t>150****4257</t>
  </si>
  <si>
    <t>岳红霞</t>
  </si>
  <si>
    <t>41041119690424****</t>
  </si>
  <si>
    <t>150****0324</t>
  </si>
  <si>
    <t>王大培</t>
  </si>
  <si>
    <t>41042219790617****</t>
  </si>
  <si>
    <t>150****5911</t>
  </si>
  <si>
    <t>李红花</t>
  </si>
  <si>
    <t>41041119680118****</t>
  </si>
  <si>
    <t>175****5588</t>
  </si>
  <si>
    <t>韩静静</t>
  </si>
  <si>
    <t>41040319851102****</t>
  </si>
  <si>
    <t>150****6958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</si>
</sst>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1">
    <font>
      <sz val="11"/>
      <color indexed="8"/>
      <name val="宋体"/>
      <charset val="134"/>
    </font>
    <font>
      <sz val="16"/>
      <name val="宋体"/>
      <charset val="134"/>
    </font>
    <font>
      <sz val="14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8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.75"/>
      <color rgb="FF555555"/>
      <name val="Microsoft YaHei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0" fontId="17" fillId="21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17" fillId="23" borderId="0" applyNumberFormat="false" applyBorder="false" applyAlignment="false" applyProtection="false">
      <alignment vertical="center"/>
    </xf>
    <xf numFmtId="0" fontId="17" fillId="33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17" fillId="31" borderId="0" applyNumberFormat="false" applyBorder="false" applyAlignment="false" applyProtection="false">
      <alignment vertical="center"/>
    </xf>
    <xf numFmtId="0" fontId="17" fillId="13" borderId="0" applyNumberFormat="false" applyBorder="false" applyAlignment="false" applyProtection="false">
      <alignment vertical="center"/>
    </xf>
    <xf numFmtId="0" fontId="17" fillId="12" borderId="0" applyNumberFormat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6" fillId="8" borderId="6" applyNumberFormat="false" applyAlignment="false" applyProtection="false">
      <alignment vertical="center"/>
    </xf>
    <xf numFmtId="0" fontId="27" fillId="0" borderId="5" applyNumberFormat="false" applyFill="false" applyAlignment="false" applyProtection="false">
      <alignment vertical="center"/>
    </xf>
    <xf numFmtId="0" fontId="24" fillId="19" borderId="7" applyNumberFormat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22" fillId="11" borderId="10" applyNumberFormat="false" applyAlignment="false" applyProtection="false">
      <alignment vertical="center"/>
    </xf>
    <xf numFmtId="0" fontId="4" fillId="0" borderId="0">
      <alignment vertical="center"/>
    </xf>
    <xf numFmtId="0" fontId="11" fillId="29" borderId="0" applyNumberFormat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42" fontId="14" fillId="0" borderId="0" applyFont="false" applyFill="false" applyBorder="false" applyAlignment="false" applyProtection="false">
      <alignment vertical="center"/>
    </xf>
    <xf numFmtId="0" fontId="20" fillId="0" borderId="9" applyNumberFormat="false" applyFill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8" fillId="11" borderId="7" applyNumberFormat="false" applyAlignment="false" applyProtection="false">
      <alignment vertical="center"/>
    </xf>
    <xf numFmtId="0" fontId="17" fillId="34" borderId="0" applyNumberFormat="false" applyBorder="false" applyAlignment="false" applyProtection="false">
      <alignment vertical="center"/>
    </xf>
    <xf numFmtId="41" fontId="14" fillId="0" borderId="0" applyFont="false" applyFill="false" applyBorder="false" applyAlignment="false" applyProtection="false">
      <alignment vertical="center"/>
    </xf>
    <xf numFmtId="0" fontId="17" fillId="24" borderId="0" applyNumberFormat="false" applyBorder="false" applyAlignment="false" applyProtection="false">
      <alignment vertical="center"/>
    </xf>
    <xf numFmtId="0" fontId="14" fillId="22" borderId="11" applyNumberFormat="false" applyFont="false" applyAlignment="false" applyProtection="false">
      <alignment vertical="center"/>
    </xf>
    <xf numFmtId="0" fontId="28" fillId="28" borderId="0" applyNumberFormat="false" applyBorder="false" applyAlignment="false" applyProtection="false">
      <alignment vertical="center"/>
    </xf>
    <xf numFmtId="44" fontId="14" fillId="0" borderId="0" applyFont="false" applyFill="false" applyBorder="false" applyAlignment="false" applyProtection="false">
      <alignment vertical="center"/>
    </xf>
    <xf numFmtId="43" fontId="14" fillId="0" borderId="0" applyFont="false" applyFill="false" applyBorder="false" applyAlignment="false" applyProtection="false">
      <alignment vertical="center"/>
    </xf>
    <xf numFmtId="0" fontId="15" fillId="0" borderId="5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9" fontId="14" fillId="0" borderId="0" applyFont="false" applyFill="false" applyBorder="false" applyAlignment="false" applyProtection="false">
      <alignment vertical="center"/>
    </xf>
    <xf numFmtId="0" fontId="19" fillId="0" borderId="8" applyNumberFormat="false" applyFill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7" fillId="26" borderId="0" applyNumberFormat="false" applyBorder="false" applyAlignment="false" applyProtection="false">
      <alignment vertical="center"/>
    </xf>
    <xf numFmtId="0" fontId="13" fillId="0" borderId="4" applyNumberFormat="false" applyFill="false" applyAlignment="false" applyProtection="false">
      <alignment vertical="center"/>
    </xf>
    <xf numFmtId="0" fontId="17" fillId="25" borderId="0" applyNumberFormat="false" applyBorder="false" applyAlignment="false" applyProtection="false">
      <alignment vertical="center"/>
    </xf>
    <xf numFmtId="0" fontId="23" fillId="18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21" fillId="15" borderId="0" applyNumberFormat="false" applyBorder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true" applyFill="true" applyBorder="true" applyAlignment="true">
      <alignment vertical="center"/>
    </xf>
    <xf numFmtId="0" fontId="2" fillId="0" borderId="0" xfId="0" applyFont="true" applyFill="true" applyBorder="true" applyAlignment="true">
      <alignment vertical="center"/>
    </xf>
    <xf numFmtId="0" fontId="3" fillId="0" borderId="1" xfId="0" applyNumberFormat="true" applyFont="true" applyFill="true" applyBorder="true" applyAlignment="true">
      <alignment horizontal="center" vertical="center"/>
    </xf>
    <xf numFmtId="0" fontId="3" fillId="2" borderId="1" xfId="0" applyNumberFormat="true" applyFont="true" applyFill="true" applyBorder="true" applyAlignment="true">
      <alignment horizontal="center" vertical="center"/>
    </xf>
    <xf numFmtId="0" fontId="0" fillId="2" borderId="1" xfId="0" applyNumberFormat="true" applyFont="true" applyFill="true" applyBorder="true" applyAlignment="true">
      <alignment horizontal="center" vertical="center"/>
    </xf>
    <xf numFmtId="0" fontId="4" fillId="0" borderId="0" xfId="0" applyNumberFormat="true" applyFont="true" applyFill="true" applyBorder="true" applyAlignment="true">
      <alignment horizontal="center" vertical="center"/>
    </xf>
    <xf numFmtId="0" fontId="5" fillId="0" borderId="0" xfId="0" applyNumberFormat="true" applyFont="true" applyFill="true" applyBorder="true" applyAlignment="true">
      <alignment horizontal="center" vertical="center"/>
    </xf>
    <xf numFmtId="49" fontId="6" fillId="0" borderId="0" xfId="0" applyNumberFormat="true" applyFont="true" applyFill="true" applyBorder="true" applyAlignment="true">
      <alignment horizontal="center" vertical="center"/>
    </xf>
    <xf numFmtId="49" fontId="7" fillId="0" borderId="0" xfId="0" applyNumberFormat="true" applyFont="true" applyFill="true" applyBorder="true" applyAlignment="true">
      <alignment horizontal="left" vertical="center"/>
    </xf>
    <xf numFmtId="0" fontId="8" fillId="0" borderId="1" xfId="20" applyNumberFormat="true" applyFont="true" applyBorder="true" applyAlignment="true">
      <alignment horizontal="center" vertical="center"/>
    </xf>
    <xf numFmtId="0" fontId="0" fillId="2" borderId="1" xfId="0" applyNumberFormat="true" applyFont="true" applyFill="true" applyBorder="true" applyAlignment="true" applyProtection="true">
      <alignment horizontal="center" vertical="center"/>
    </xf>
    <xf numFmtId="49" fontId="4" fillId="0" borderId="1" xfId="0" applyNumberFormat="true" applyFont="true" applyFill="true" applyBorder="true" applyAlignment="true">
      <alignment horizontal="center" vertical="center"/>
    </xf>
    <xf numFmtId="49" fontId="4" fillId="0" borderId="1" xfId="0" applyNumberFormat="true" applyFont="true" applyFill="true" applyBorder="true" applyAlignment="true">
      <alignment horizontal="center" vertical="center" wrapText="true"/>
    </xf>
    <xf numFmtId="49" fontId="4" fillId="0" borderId="2" xfId="0" applyNumberFormat="true" applyFont="true" applyFill="true" applyBorder="true" applyAlignment="true">
      <alignment horizontal="center" vertical="center"/>
    </xf>
    <xf numFmtId="0" fontId="8" fillId="0" borderId="1" xfId="20" applyNumberFormat="true" applyFont="true" applyBorder="true" applyAlignment="true">
      <alignment horizontal="center" vertical="center" wrapText="true"/>
    </xf>
    <xf numFmtId="0" fontId="9" fillId="0" borderId="1" xfId="20" applyNumberFormat="true" applyFont="true" applyBorder="true" applyAlignment="true">
      <alignment horizontal="center" vertical="center" wrapText="true"/>
    </xf>
    <xf numFmtId="49" fontId="4" fillId="0" borderId="1" xfId="0" applyNumberFormat="true" applyFont="true" applyFill="true" applyBorder="true" applyAlignment="true" applyProtection="true">
      <alignment horizontal="center" vertical="center"/>
    </xf>
    <xf numFmtId="49" fontId="6" fillId="0" borderId="0" xfId="0" applyNumberFormat="true" applyFont="true" applyFill="true" applyBorder="true" applyAlignment="true">
      <alignment vertical="center"/>
    </xf>
    <xf numFmtId="49" fontId="7" fillId="0" borderId="0" xfId="0" applyNumberFormat="true" applyFont="true" applyFill="true" applyBorder="true" applyAlignment="true">
      <alignment vertical="center"/>
    </xf>
    <xf numFmtId="49" fontId="4" fillId="0" borderId="2" xfId="0" applyNumberFormat="true" applyFont="true" applyFill="true" applyBorder="true" applyAlignment="true" applyProtection="true">
      <alignment horizontal="center" vertical="center"/>
    </xf>
    <xf numFmtId="0" fontId="10" fillId="3" borderId="0" xfId="0" applyFont="true" applyFill="true" applyBorder="true" applyAlignment="true">
      <alignment horizontal="center" vertical="center"/>
    </xf>
    <xf numFmtId="49" fontId="4" fillId="0" borderId="3" xfId="0" applyNumberFormat="true" applyFont="true" applyFill="true" applyBorder="true" applyAlignment="true" applyProtection="true">
      <alignment horizontal="center" vertical="center"/>
    </xf>
    <xf numFmtId="49" fontId="4" fillId="0" borderId="1" xfId="0" applyNumberFormat="true" applyFont="true" applyFill="true" applyBorder="true" applyAlignment="true" quotePrefix="true">
      <alignment horizontal="center" vertical="center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常规 6" xfId="20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false">
          <a:gsLst>
            <a:gs pos="100000">
              <a:srgbClr val="9CBEE0"/>
            </a:gs>
            <a:gs pos="0">
              <a:srgbClr val="BBD5F0"/>
            </a:gs>
          </a:gsLst>
          <a:lin ang="5400000" scaled="false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DB49"/>
  <sheetViews>
    <sheetView tabSelected="1" zoomScale="85" zoomScaleNormal="85" workbookViewId="0">
      <selection activeCell="K4" sqref="K$1:K$1048576"/>
    </sheetView>
  </sheetViews>
  <sheetFormatPr defaultColWidth="8.775" defaultRowHeight="15.75"/>
  <cols>
    <col min="1" max="1" width="4" style="6" customWidth="true"/>
    <col min="2" max="2" width="7.55833333333333" style="6" customWidth="true"/>
    <col min="3" max="3" width="4.775" style="6" customWidth="true"/>
    <col min="4" max="4" width="5" style="6" customWidth="true"/>
    <col min="5" max="5" width="22.3333333333333" style="6" customWidth="true"/>
    <col min="6" max="6" width="6.44166666666667" style="6" customWidth="true"/>
    <col min="7" max="7" width="10.6666666666667" style="6" customWidth="true"/>
    <col min="8" max="8" width="24.775" style="6" customWidth="true"/>
    <col min="9" max="9" width="26.4416666666667" style="7" customWidth="true"/>
    <col min="10" max="10" width="17.3333333333333" style="7" customWidth="true"/>
    <col min="11" max="11" width="5.44166666666667" style="6" customWidth="true"/>
    <col min="12" max="16384" width="8.775" style="6"/>
  </cols>
  <sheetData>
    <row r="1" s="1" customFormat="true" ht="18" customHeight="true" spans="1:11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18"/>
    </row>
    <row r="2" s="1" customFormat="true" ht="18" customHeight="true" spans="1:11">
      <c r="A2" s="8"/>
      <c r="B2" s="8"/>
      <c r="C2" s="8"/>
      <c r="D2" s="8"/>
      <c r="E2" s="8"/>
      <c r="F2" s="8"/>
      <c r="G2" s="8"/>
      <c r="H2" s="8"/>
      <c r="I2" s="8"/>
      <c r="J2" s="8"/>
      <c r="K2" s="18"/>
    </row>
    <row r="3" s="2" customFormat="true" ht="18" customHeight="true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19"/>
    </row>
    <row r="4" s="3" customFormat="true" ht="28.5" spans="1:106">
      <c r="A4" s="10" t="s">
        <v>2</v>
      </c>
      <c r="B4" s="10" t="s">
        <v>3</v>
      </c>
      <c r="C4" s="10" t="s">
        <v>4</v>
      </c>
      <c r="D4" s="10" t="s">
        <v>5</v>
      </c>
      <c r="E4" s="10" t="s">
        <v>6</v>
      </c>
      <c r="F4" s="15" t="s">
        <v>7</v>
      </c>
      <c r="G4" s="16" t="s">
        <v>8</v>
      </c>
      <c r="H4" s="10" t="s">
        <v>9</v>
      </c>
      <c r="I4" s="10" t="s">
        <v>10</v>
      </c>
      <c r="J4" s="10" t="s">
        <v>11</v>
      </c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</row>
    <row r="5" s="4" customFormat="true" ht="25.05" customHeight="true" spans="1:106">
      <c r="A5" s="11">
        <v>1</v>
      </c>
      <c r="B5" s="12" t="s">
        <v>12</v>
      </c>
      <c r="C5" s="12" t="s">
        <v>13</v>
      </c>
      <c r="D5" s="13">
        <f t="shared" ref="D5:D39" si="0">2021-MID(E5,7,4)</f>
        <v>50</v>
      </c>
      <c r="E5" s="23" t="s">
        <v>14</v>
      </c>
      <c r="F5" s="13" t="s">
        <v>15</v>
      </c>
      <c r="G5" s="17" t="s">
        <v>16</v>
      </c>
      <c r="H5" s="17" t="s">
        <v>17</v>
      </c>
      <c r="I5" s="17" t="s">
        <v>18</v>
      </c>
      <c r="J5" s="17" t="s">
        <v>19</v>
      </c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</row>
    <row r="6" s="4" customFormat="true" ht="25.05" customHeight="true" spans="1:106">
      <c r="A6" s="11">
        <v>2</v>
      </c>
      <c r="B6" s="12" t="s">
        <v>20</v>
      </c>
      <c r="C6" s="12" t="s">
        <v>13</v>
      </c>
      <c r="D6" s="13">
        <f t="shared" si="0"/>
        <v>51</v>
      </c>
      <c r="E6" s="23" t="s">
        <v>21</v>
      </c>
      <c r="F6" s="13" t="s">
        <v>15</v>
      </c>
      <c r="G6" s="17" t="s">
        <v>16</v>
      </c>
      <c r="H6" s="17" t="s">
        <v>17</v>
      </c>
      <c r="I6" s="17" t="s">
        <v>18</v>
      </c>
      <c r="J6" s="17" t="s">
        <v>22</v>
      </c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</row>
    <row r="7" s="4" customFormat="true" ht="25.05" customHeight="true" spans="1:106">
      <c r="A7" s="11">
        <v>3</v>
      </c>
      <c r="B7" s="12" t="s">
        <v>23</v>
      </c>
      <c r="C7" s="12" t="s">
        <v>13</v>
      </c>
      <c r="D7" s="13">
        <f t="shared" si="0"/>
        <v>49</v>
      </c>
      <c r="E7" s="12" t="s">
        <v>24</v>
      </c>
      <c r="F7" s="13" t="s">
        <v>15</v>
      </c>
      <c r="G7" s="17" t="s">
        <v>16</v>
      </c>
      <c r="H7" s="17" t="s">
        <v>17</v>
      </c>
      <c r="I7" s="17" t="s">
        <v>18</v>
      </c>
      <c r="J7" s="17" t="s">
        <v>25</v>
      </c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</row>
    <row r="8" s="4" customFormat="true" ht="25.05" customHeight="true" spans="1:106">
      <c r="A8" s="11">
        <v>4</v>
      </c>
      <c r="B8" s="12" t="s">
        <v>26</v>
      </c>
      <c r="C8" s="12" t="s">
        <v>13</v>
      </c>
      <c r="D8" s="13">
        <f t="shared" si="0"/>
        <v>54</v>
      </c>
      <c r="E8" s="23" t="s">
        <v>27</v>
      </c>
      <c r="F8" s="13" t="s">
        <v>15</v>
      </c>
      <c r="G8" s="17" t="s">
        <v>16</v>
      </c>
      <c r="H8" s="17" t="s">
        <v>17</v>
      </c>
      <c r="I8" s="17" t="s">
        <v>18</v>
      </c>
      <c r="J8" s="17" t="s">
        <v>28</v>
      </c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</row>
    <row r="9" s="4" customFormat="true" ht="25.05" customHeight="true" spans="1:106">
      <c r="A9" s="11">
        <v>5</v>
      </c>
      <c r="B9" s="12" t="s">
        <v>29</v>
      </c>
      <c r="C9" s="12" t="s">
        <v>13</v>
      </c>
      <c r="D9" s="13">
        <f t="shared" si="0"/>
        <v>53</v>
      </c>
      <c r="E9" s="23" t="s">
        <v>30</v>
      </c>
      <c r="F9" s="13" t="s">
        <v>15</v>
      </c>
      <c r="G9" s="17" t="s">
        <v>16</v>
      </c>
      <c r="H9" s="17" t="s">
        <v>17</v>
      </c>
      <c r="I9" s="17" t="s">
        <v>18</v>
      </c>
      <c r="J9" s="17" t="s">
        <v>31</v>
      </c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</row>
    <row r="10" s="4" customFormat="true" ht="25.05" customHeight="true" spans="1:106">
      <c r="A10" s="11">
        <v>6</v>
      </c>
      <c r="B10" s="12" t="s">
        <v>32</v>
      </c>
      <c r="C10" s="12" t="s">
        <v>13</v>
      </c>
      <c r="D10" s="13">
        <f t="shared" si="0"/>
        <v>48</v>
      </c>
      <c r="E10" s="23" t="s">
        <v>33</v>
      </c>
      <c r="F10" s="13" t="s">
        <v>15</v>
      </c>
      <c r="G10" s="17" t="s">
        <v>16</v>
      </c>
      <c r="H10" s="17" t="s">
        <v>17</v>
      </c>
      <c r="I10" s="17" t="s">
        <v>18</v>
      </c>
      <c r="J10" s="17" t="s">
        <v>34</v>
      </c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</row>
    <row r="11" s="4" customFormat="true" ht="25.05" customHeight="true" spans="1:106">
      <c r="A11" s="11">
        <v>7</v>
      </c>
      <c r="B11" s="12" t="s">
        <v>35</v>
      </c>
      <c r="C11" s="12" t="s">
        <v>13</v>
      </c>
      <c r="D11" s="13">
        <f t="shared" si="0"/>
        <v>46</v>
      </c>
      <c r="E11" s="23" t="s">
        <v>36</v>
      </c>
      <c r="F11" s="13" t="s">
        <v>15</v>
      </c>
      <c r="G11" s="17" t="s">
        <v>16</v>
      </c>
      <c r="H11" s="17" t="s">
        <v>17</v>
      </c>
      <c r="I11" s="17" t="s">
        <v>18</v>
      </c>
      <c r="J11" s="17" t="s">
        <v>37</v>
      </c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</row>
    <row r="12" s="4" customFormat="true" ht="25.05" customHeight="true" spans="1:106">
      <c r="A12" s="11">
        <v>8</v>
      </c>
      <c r="B12" s="12" t="s">
        <v>38</v>
      </c>
      <c r="C12" s="12" t="s">
        <v>13</v>
      </c>
      <c r="D12" s="13">
        <f t="shared" si="0"/>
        <v>50</v>
      </c>
      <c r="E12" s="23" t="s">
        <v>39</v>
      </c>
      <c r="F12" s="13" t="s">
        <v>15</v>
      </c>
      <c r="G12" s="17" t="s">
        <v>16</v>
      </c>
      <c r="H12" s="17" t="s">
        <v>17</v>
      </c>
      <c r="I12" s="17" t="s">
        <v>18</v>
      </c>
      <c r="J12" s="17" t="s">
        <v>40</v>
      </c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</row>
    <row r="13" s="4" customFormat="true" ht="25.05" customHeight="true" spans="1:106">
      <c r="A13" s="11">
        <v>9</v>
      </c>
      <c r="B13" s="12" t="s">
        <v>41</v>
      </c>
      <c r="C13" s="12" t="s">
        <v>13</v>
      </c>
      <c r="D13" s="13">
        <f t="shared" si="0"/>
        <v>52</v>
      </c>
      <c r="E13" s="23" t="s">
        <v>42</v>
      </c>
      <c r="F13" s="13" t="s">
        <v>15</v>
      </c>
      <c r="G13" s="17" t="s">
        <v>16</v>
      </c>
      <c r="H13" s="17" t="s">
        <v>17</v>
      </c>
      <c r="I13" s="17" t="s">
        <v>18</v>
      </c>
      <c r="J13" s="17" t="s">
        <v>43</v>
      </c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</row>
    <row r="14" s="4" customFormat="true" ht="25.05" customHeight="true" spans="1:106">
      <c r="A14" s="11">
        <v>10</v>
      </c>
      <c r="B14" s="12" t="s">
        <v>44</v>
      </c>
      <c r="C14" s="12" t="s">
        <v>13</v>
      </c>
      <c r="D14" s="13">
        <f t="shared" si="0"/>
        <v>54</v>
      </c>
      <c r="E14" s="12" t="s">
        <v>45</v>
      </c>
      <c r="F14" s="13" t="s">
        <v>15</v>
      </c>
      <c r="G14" s="17" t="s">
        <v>16</v>
      </c>
      <c r="H14" s="17" t="s">
        <v>17</v>
      </c>
      <c r="I14" s="17" t="s">
        <v>18</v>
      </c>
      <c r="J14" s="17" t="s">
        <v>46</v>
      </c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</row>
    <row r="15" s="4" customFormat="true" ht="25.05" customHeight="true" spans="1:106">
      <c r="A15" s="11">
        <v>11</v>
      </c>
      <c r="B15" s="12" t="s">
        <v>47</v>
      </c>
      <c r="C15" s="12" t="s">
        <v>13</v>
      </c>
      <c r="D15" s="13">
        <f t="shared" si="0"/>
        <v>56</v>
      </c>
      <c r="E15" s="23" t="s">
        <v>48</v>
      </c>
      <c r="F15" s="13" t="s">
        <v>15</v>
      </c>
      <c r="G15" s="17" t="s">
        <v>16</v>
      </c>
      <c r="H15" s="17" t="s">
        <v>17</v>
      </c>
      <c r="I15" s="17" t="s">
        <v>18</v>
      </c>
      <c r="J15" s="17" t="s">
        <v>49</v>
      </c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</row>
    <row r="16" s="4" customFormat="true" ht="25.05" customHeight="true" spans="1:106">
      <c r="A16" s="11">
        <v>12</v>
      </c>
      <c r="B16" s="12" t="s">
        <v>50</v>
      </c>
      <c r="C16" s="12" t="s">
        <v>13</v>
      </c>
      <c r="D16" s="13">
        <f t="shared" si="0"/>
        <v>57</v>
      </c>
      <c r="E16" s="12" t="s">
        <v>51</v>
      </c>
      <c r="F16" s="13" t="s">
        <v>15</v>
      </c>
      <c r="G16" s="17" t="s">
        <v>16</v>
      </c>
      <c r="H16" s="17" t="s">
        <v>17</v>
      </c>
      <c r="I16" s="17" t="s">
        <v>18</v>
      </c>
      <c r="J16" s="17" t="s">
        <v>52</v>
      </c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</row>
    <row r="17" s="4" customFormat="true" ht="25.05" customHeight="true" spans="1:106">
      <c r="A17" s="11">
        <v>13</v>
      </c>
      <c r="B17" s="12" t="s">
        <v>53</v>
      </c>
      <c r="C17" s="12" t="s">
        <v>13</v>
      </c>
      <c r="D17" s="13">
        <f t="shared" si="0"/>
        <v>50</v>
      </c>
      <c r="E17" s="23" t="s">
        <v>54</v>
      </c>
      <c r="F17" s="13" t="s">
        <v>15</v>
      </c>
      <c r="G17" s="17" t="s">
        <v>16</v>
      </c>
      <c r="H17" s="17" t="s">
        <v>17</v>
      </c>
      <c r="I17" s="17" t="s">
        <v>18</v>
      </c>
      <c r="J17" s="17" t="s">
        <v>55</v>
      </c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</row>
    <row r="18" s="4" customFormat="true" ht="25.05" customHeight="true" spans="1:106">
      <c r="A18" s="11">
        <v>14</v>
      </c>
      <c r="B18" s="12" t="s">
        <v>56</v>
      </c>
      <c r="C18" s="12" t="s">
        <v>13</v>
      </c>
      <c r="D18" s="13">
        <f t="shared" si="0"/>
        <v>57</v>
      </c>
      <c r="E18" s="23" t="s">
        <v>57</v>
      </c>
      <c r="F18" s="13" t="s">
        <v>15</v>
      </c>
      <c r="G18" s="17" t="s">
        <v>16</v>
      </c>
      <c r="H18" s="17" t="s">
        <v>17</v>
      </c>
      <c r="I18" s="17" t="s">
        <v>18</v>
      </c>
      <c r="J18" s="17" t="s">
        <v>58</v>
      </c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</row>
    <row r="19" s="4" customFormat="true" ht="25.05" customHeight="true" spans="1:106">
      <c r="A19" s="11">
        <v>15</v>
      </c>
      <c r="B19" s="12" t="s">
        <v>59</v>
      </c>
      <c r="C19" s="12" t="s">
        <v>13</v>
      </c>
      <c r="D19" s="13">
        <f t="shared" si="0"/>
        <v>48</v>
      </c>
      <c r="E19" s="23" t="s">
        <v>60</v>
      </c>
      <c r="F19" s="13" t="s">
        <v>15</v>
      </c>
      <c r="G19" s="17" t="s">
        <v>16</v>
      </c>
      <c r="H19" s="17" t="s">
        <v>17</v>
      </c>
      <c r="I19" s="17" t="s">
        <v>18</v>
      </c>
      <c r="J19" s="17" t="s">
        <v>61</v>
      </c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</row>
    <row r="20" s="5" customFormat="true" ht="25.05" customHeight="true" spans="1:106">
      <c r="A20" s="11">
        <v>16</v>
      </c>
      <c r="B20" s="12" t="s">
        <v>62</v>
      </c>
      <c r="C20" s="12" t="s">
        <v>13</v>
      </c>
      <c r="D20" s="13">
        <f t="shared" si="0"/>
        <v>56</v>
      </c>
      <c r="E20" s="23" t="s">
        <v>63</v>
      </c>
      <c r="F20" s="13" t="s">
        <v>15</v>
      </c>
      <c r="G20" s="17" t="s">
        <v>16</v>
      </c>
      <c r="H20" s="17" t="s">
        <v>17</v>
      </c>
      <c r="I20" s="17" t="s">
        <v>18</v>
      </c>
      <c r="J20" s="17" t="s">
        <v>64</v>
      </c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</row>
    <row r="21" s="4" customFormat="true" ht="25.05" customHeight="true" spans="1:106">
      <c r="A21" s="11">
        <v>17</v>
      </c>
      <c r="B21" s="12" t="s">
        <v>65</v>
      </c>
      <c r="C21" s="12" t="s">
        <v>13</v>
      </c>
      <c r="D21" s="13">
        <f t="shared" si="0"/>
        <v>31</v>
      </c>
      <c r="E21" s="23" t="s">
        <v>66</v>
      </c>
      <c r="F21" s="13" t="s">
        <v>15</v>
      </c>
      <c r="G21" s="17" t="s">
        <v>16</v>
      </c>
      <c r="H21" s="17" t="s">
        <v>17</v>
      </c>
      <c r="I21" s="17" t="s">
        <v>18</v>
      </c>
      <c r="J21" s="17" t="s">
        <v>67</v>
      </c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</row>
    <row r="22" s="4" customFormat="true" ht="25.05" customHeight="true" spans="1:106">
      <c r="A22" s="11">
        <v>18</v>
      </c>
      <c r="B22" s="12" t="s">
        <v>68</v>
      </c>
      <c r="C22" s="12" t="s">
        <v>13</v>
      </c>
      <c r="D22" s="13">
        <f t="shared" si="0"/>
        <v>56</v>
      </c>
      <c r="E22" s="23" t="s">
        <v>69</v>
      </c>
      <c r="F22" s="13" t="s">
        <v>15</v>
      </c>
      <c r="G22" s="17" t="s">
        <v>16</v>
      </c>
      <c r="H22" s="17" t="s">
        <v>17</v>
      </c>
      <c r="I22" s="17" t="s">
        <v>18</v>
      </c>
      <c r="J22" s="17" t="s">
        <v>70</v>
      </c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</row>
    <row r="23" s="4" customFormat="true" ht="25.05" customHeight="true" spans="1:106">
      <c r="A23" s="11">
        <v>19</v>
      </c>
      <c r="B23" s="12" t="s">
        <v>71</v>
      </c>
      <c r="C23" s="12" t="s">
        <v>13</v>
      </c>
      <c r="D23" s="13">
        <f t="shared" si="0"/>
        <v>58</v>
      </c>
      <c r="E23" s="23" t="s">
        <v>72</v>
      </c>
      <c r="F23" s="13" t="s">
        <v>15</v>
      </c>
      <c r="G23" s="17" t="s">
        <v>16</v>
      </c>
      <c r="H23" s="17" t="s">
        <v>17</v>
      </c>
      <c r="I23" s="17" t="s">
        <v>18</v>
      </c>
      <c r="J23" s="17" t="s">
        <v>73</v>
      </c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</row>
    <row r="24" s="4" customFormat="true" ht="25.05" customHeight="true" spans="1:106">
      <c r="A24" s="11">
        <v>20</v>
      </c>
      <c r="B24" s="12" t="s">
        <v>74</v>
      </c>
      <c r="C24" s="12" t="s">
        <v>13</v>
      </c>
      <c r="D24" s="13">
        <f t="shared" si="0"/>
        <v>32</v>
      </c>
      <c r="E24" s="12" t="s">
        <v>75</v>
      </c>
      <c r="F24" s="13" t="s">
        <v>15</v>
      </c>
      <c r="G24" s="17" t="s">
        <v>16</v>
      </c>
      <c r="H24" s="17" t="s">
        <v>17</v>
      </c>
      <c r="I24" s="17" t="s">
        <v>18</v>
      </c>
      <c r="J24" s="17" t="s">
        <v>76</v>
      </c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</row>
    <row r="25" s="4" customFormat="true" ht="25.05" customHeight="true" spans="1:106">
      <c r="A25" s="11">
        <v>21</v>
      </c>
      <c r="B25" s="12" t="s">
        <v>77</v>
      </c>
      <c r="C25" s="12" t="s">
        <v>13</v>
      </c>
      <c r="D25" s="13">
        <f t="shared" si="0"/>
        <v>52</v>
      </c>
      <c r="E25" s="12" t="s">
        <v>78</v>
      </c>
      <c r="F25" s="13" t="s">
        <v>15</v>
      </c>
      <c r="G25" s="17" t="s">
        <v>16</v>
      </c>
      <c r="H25" s="17" t="s">
        <v>17</v>
      </c>
      <c r="I25" s="17" t="s">
        <v>18</v>
      </c>
      <c r="J25" s="17" t="s">
        <v>79</v>
      </c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</row>
    <row r="26" s="4" customFormat="true" ht="25.05" customHeight="true" spans="1:106">
      <c r="A26" s="11">
        <v>22</v>
      </c>
      <c r="B26" s="12" t="s">
        <v>80</v>
      </c>
      <c r="C26" s="12" t="s">
        <v>13</v>
      </c>
      <c r="D26" s="13">
        <f t="shared" si="0"/>
        <v>29</v>
      </c>
      <c r="E26" s="12" t="s">
        <v>81</v>
      </c>
      <c r="F26" s="13" t="s">
        <v>15</v>
      </c>
      <c r="G26" s="17" t="s">
        <v>16</v>
      </c>
      <c r="H26" s="17" t="s">
        <v>17</v>
      </c>
      <c r="I26" s="17" t="s">
        <v>18</v>
      </c>
      <c r="J26" s="17" t="s">
        <v>82</v>
      </c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</row>
    <row r="27" s="4" customFormat="true" ht="25.05" customHeight="true" spans="1:106">
      <c r="A27" s="11">
        <v>23</v>
      </c>
      <c r="B27" s="12" t="s">
        <v>83</v>
      </c>
      <c r="C27" s="12" t="s">
        <v>13</v>
      </c>
      <c r="D27" s="13">
        <f t="shared" si="0"/>
        <v>51</v>
      </c>
      <c r="E27" s="23" t="s">
        <v>84</v>
      </c>
      <c r="F27" s="13" t="s">
        <v>15</v>
      </c>
      <c r="G27" s="17" t="s">
        <v>16</v>
      </c>
      <c r="H27" s="17" t="s">
        <v>17</v>
      </c>
      <c r="I27" s="17" t="s">
        <v>18</v>
      </c>
      <c r="J27" s="17" t="s">
        <v>85</v>
      </c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</row>
    <row r="28" s="4" customFormat="true" ht="25.05" customHeight="true" spans="1:106">
      <c r="A28" s="11">
        <v>24</v>
      </c>
      <c r="B28" s="12" t="s">
        <v>86</v>
      </c>
      <c r="C28" s="12" t="s">
        <v>13</v>
      </c>
      <c r="D28" s="13">
        <f t="shared" si="0"/>
        <v>30</v>
      </c>
      <c r="E28" s="12" t="s">
        <v>87</v>
      </c>
      <c r="F28" s="13" t="s">
        <v>15</v>
      </c>
      <c r="G28" s="17" t="s">
        <v>16</v>
      </c>
      <c r="H28" s="17" t="s">
        <v>17</v>
      </c>
      <c r="I28" s="17" t="s">
        <v>18</v>
      </c>
      <c r="J28" s="17" t="s">
        <v>88</v>
      </c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</row>
    <row r="29" s="4" customFormat="true" ht="25.05" customHeight="true" spans="1:106">
      <c r="A29" s="11">
        <v>25</v>
      </c>
      <c r="B29" s="12" t="s">
        <v>89</v>
      </c>
      <c r="C29" s="12" t="s">
        <v>13</v>
      </c>
      <c r="D29" s="13">
        <f t="shared" si="0"/>
        <v>45</v>
      </c>
      <c r="E29" s="12" t="s">
        <v>90</v>
      </c>
      <c r="F29" s="13" t="s">
        <v>15</v>
      </c>
      <c r="G29" s="17" t="s">
        <v>16</v>
      </c>
      <c r="H29" s="17" t="s">
        <v>17</v>
      </c>
      <c r="I29" s="17" t="s">
        <v>18</v>
      </c>
      <c r="J29" s="17" t="s">
        <v>91</v>
      </c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</row>
    <row r="30" s="4" customFormat="true" ht="25.05" customHeight="true" spans="1:106">
      <c r="A30" s="11">
        <v>26</v>
      </c>
      <c r="B30" s="12" t="s">
        <v>92</v>
      </c>
      <c r="C30" s="12" t="s">
        <v>13</v>
      </c>
      <c r="D30" s="13">
        <f t="shared" si="0"/>
        <v>39</v>
      </c>
      <c r="E30" s="12" t="s">
        <v>93</v>
      </c>
      <c r="F30" s="13" t="s">
        <v>15</v>
      </c>
      <c r="G30" s="17" t="s">
        <v>16</v>
      </c>
      <c r="H30" s="17" t="s">
        <v>17</v>
      </c>
      <c r="I30" s="17" t="s">
        <v>18</v>
      </c>
      <c r="J30" s="17" t="s">
        <v>94</v>
      </c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</row>
    <row r="31" s="4" customFormat="true" ht="25.05" customHeight="true" spans="1:106">
      <c r="A31" s="11">
        <v>27</v>
      </c>
      <c r="B31" s="12" t="s">
        <v>95</v>
      </c>
      <c r="C31" s="12" t="s">
        <v>13</v>
      </c>
      <c r="D31" s="13">
        <f t="shared" si="0"/>
        <v>48</v>
      </c>
      <c r="E31" s="12" t="s">
        <v>96</v>
      </c>
      <c r="F31" s="13" t="s">
        <v>15</v>
      </c>
      <c r="G31" s="17" t="s">
        <v>16</v>
      </c>
      <c r="H31" s="17" t="s">
        <v>17</v>
      </c>
      <c r="I31" s="17" t="s">
        <v>18</v>
      </c>
      <c r="J31" s="17" t="s">
        <v>97</v>
      </c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</row>
    <row r="32" s="4" customFormat="true" ht="25.05" customHeight="true" spans="1:106">
      <c r="A32" s="11">
        <v>28</v>
      </c>
      <c r="B32" s="12" t="s">
        <v>98</v>
      </c>
      <c r="C32" s="12" t="s">
        <v>13</v>
      </c>
      <c r="D32" s="13">
        <f t="shared" si="0"/>
        <v>48</v>
      </c>
      <c r="E32" s="12" t="s">
        <v>99</v>
      </c>
      <c r="F32" s="13" t="s">
        <v>15</v>
      </c>
      <c r="G32" s="17" t="s">
        <v>16</v>
      </c>
      <c r="H32" s="17" t="s">
        <v>17</v>
      </c>
      <c r="I32" s="17" t="s">
        <v>18</v>
      </c>
      <c r="J32" s="17" t="s">
        <v>100</v>
      </c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</row>
    <row r="33" s="4" customFormat="true" ht="25.05" customHeight="true" spans="1:106">
      <c r="A33" s="11">
        <v>29</v>
      </c>
      <c r="B33" s="12" t="s">
        <v>101</v>
      </c>
      <c r="C33" s="12" t="s">
        <v>13</v>
      </c>
      <c r="D33" s="13">
        <f t="shared" si="0"/>
        <v>27</v>
      </c>
      <c r="E33" s="12" t="s">
        <v>102</v>
      </c>
      <c r="F33" s="13" t="s">
        <v>15</v>
      </c>
      <c r="G33" s="17" t="s">
        <v>16</v>
      </c>
      <c r="H33" s="17" t="s">
        <v>17</v>
      </c>
      <c r="I33" s="17" t="s">
        <v>18</v>
      </c>
      <c r="J33" s="17" t="s">
        <v>103</v>
      </c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</row>
    <row r="34" s="4" customFormat="true" ht="25.05" customHeight="true" spans="1:106">
      <c r="A34" s="11">
        <v>30</v>
      </c>
      <c r="B34" s="12" t="s">
        <v>104</v>
      </c>
      <c r="C34" s="12" t="s">
        <v>13</v>
      </c>
      <c r="D34" s="13">
        <f t="shared" si="0"/>
        <v>52</v>
      </c>
      <c r="E34" s="12" t="s">
        <v>105</v>
      </c>
      <c r="F34" s="13" t="s">
        <v>15</v>
      </c>
      <c r="G34" s="17" t="s">
        <v>16</v>
      </c>
      <c r="H34" s="17" t="s">
        <v>17</v>
      </c>
      <c r="I34" s="17" t="s">
        <v>18</v>
      </c>
      <c r="J34" s="17" t="s">
        <v>70</v>
      </c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</row>
    <row r="35" s="4" customFormat="true" ht="25.05" customHeight="true" spans="1:106">
      <c r="A35" s="11">
        <v>31</v>
      </c>
      <c r="B35" s="12" t="s">
        <v>106</v>
      </c>
      <c r="C35" s="12" t="s">
        <v>13</v>
      </c>
      <c r="D35" s="13">
        <f t="shared" si="0"/>
        <v>57</v>
      </c>
      <c r="E35" s="12" t="s">
        <v>107</v>
      </c>
      <c r="F35" s="13" t="s">
        <v>15</v>
      </c>
      <c r="G35" s="17" t="s">
        <v>16</v>
      </c>
      <c r="H35" s="17" t="s">
        <v>17</v>
      </c>
      <c r="I35" s="17" t="s">
        <v>18</v>
      </c>
      <c r="J35" s="17" t="s">
        <v>108</v>
      </c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</row>
    <row r="36" s="4" customFormat="true" ht="25.05" customHeight="true" spans="1:106">
      <c r="A36" s="11">
        <v>32</v>
      </c>
      <c r="B36" s="12" t="s">
        <v>109</v>
      </c>
      <c r="C36" s="12" t="s">
        <v>13</v>
      </c>
      <c r="D36" s="13">
        <f t="shared" si="0"/>
        <v>54</v>
      </c>
      <c r="E36" s="23" t="s">
        <v>110</v>
      </c>
      <c r="F36" s="13" t="s">
        <v>15</v>
      </c>
      <c r="G36" s="17" t="s">
        <v>16</v>
      </c>
      <c r="H36" s="17" t="s">
        <v>17</v>
      </c>
      <c r="I36" s="17" t="s">
        <v>18</v>
      </c>
      <c r="J36" s="17" t="s">
        <v>111</v>
      </c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</row>
    <row r="37" s="4" customFormat="true" ht="25.05" customHeight="true" spans="1:106">
      <c r="A37" s="11">
        <v>33</v>
      </c>
      <c r="B37" s="12" t="s">
        <v>112</v>
      </c>
      <c r="C37" s="12" t="s">
        <v>13</v>
      </c>
      <c r="D37" s="13">
        <f t="shared" si="0"/>
        <v>57</v>
      </c>
      <c r="E37" s="12" t="s">
        <v>113</v>
      </c>
      <c r="F37" s="13" t="s">
        <v>15</v>
      </c>
      <c r="G37" s="17" t="s">
        <v>16</v>
      </c>
      <c r="H37" s="17" t="s">
        <v>17</v>
      </c>
      <c r="I37" s="17" t="s">
        <v>18</v>
      </c>
      <c r="J37" s="17" t="s">
        <v>114</v>
      </c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</row>
    <row r="38" s="4" customFormat="true" ht="25.05" customHeight="true" spans="1:106">
      <c r="A38" s="11">
        <v>34</v>
      </c>
      <c r="B38" s="12" t="s">
        <v>115</v>
      </c>
      <c r="C38" s="12" t="s">
        <v>13</v>
      </c>
      <c r="D38" s="13">
        <f t="shared" si="0"/>
        <v>41</v>
      </c>
      <c r="E38" s="12" t="s">
        <v>116</v>
      </c>
      <c r="F38" s="13" t="s">
        <v>15</v>
      </c>
      <c r="G38" s="17" t="s">
        <v>16</v>
      </c>
      <c r="H38" s="17" t="s">
        <v>17</v>
      </c>
      <c r="I38" s="17" t="s">
        <v>18</v>
      </c>
      <c r="J38" s="17" t="s">
        <v>117</v>
      </c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</row>
    <row r="39" ht="25.05" customHeight="true" spans="1:10">
      <c r="A39" s="11">
        <v>35</v>
      </c>
      <c r="B39" s="12" t="s">
        <v>118</v>
      </c>
      <c r="C39" s="12" t="s">
        <v>13</v>
      </c>
      <c r="D39" s="13">
        <f t="shared" si="0"/>
        <v>53</v>
      </c>
      <c r="E39" s="12" t="s">
        <v>119</v>
      </c>
      <c r="F39" s="13" t="s">
        <v>15</v>
      </c>
      <c r="G39" s="17" t="s">
        <v>16</v>
      </c>
      <c r="H39" s="17" t="s">
        <v>17</v>
      </c>
      <c r="I39" s="17" t="s">
        <v>18</v>
      </c>
      <c r="J39" s="17" t="s">
        <v>120</v>
      </c>
    </row>
    <row r="40" ht="25.05" customHeight="true" spans="1:10">
      <c r="A40" s="11">
        <v>36</v>
      </c>
      <c r="B40" s="12" t="s">
        <v>121</v>
      </c>
      <c r="C40" s="12" t="s">
        <v>13</v>
      </c>
      <c r="D40" s="13">
        <f t="shared" ref="D40:D49" si="1">2021-MID(E40,7,4)</f>
        <v>53</v>
      </c>
      <c r="E40" s="12" t="s">
        <v>30</v>
      </c>
      <c r="F40" s="13" t="s">
        <v>15</v>
      </c>
      <c r="G40" s="17" t="s">
        <v>16</v>
      </c>
      <c r="H40" s="17" t="s">
        <v>17</v>
      </c>
      <c r="I40" s="17" t="s">
        <v>18</v>
      </c>
      <c r="J40" s="17" t="s">
        <v>122</v>
      </c>
    </row>
    <row r="41" ht="25.05" customHeight="true" spans="1:10">
      <c r="A41" s="11">
        <v>37</v>
      </c>
      <c r="B41" s="14" t="s">
        <v>123</v>
      </c>
      <c r="C41" s="12" t="s">
        <v>13</v>
      </c>
      <c r="D41" s="13">
        <f t="shared" si="1"/>
        <v>30</v>
      </c>
      <c r="E41" s="14" t="s">
        <v>124</v>
      </c>
      <c r="F41" s="13" t="s">
        <v>15</v>
      </c>
      <c r="G41" s="17" t="s">
        <v>16</v>
      </c>
      <c r="H41" s="17" t="s">
        <v>17</v>
      </c>
      <c r="I41" s="17" t="s">
        <v>18</v>
      </c>
      <c r="J41" s="17" t="s">
        <v>125</v>
      </c>
    </row>
    <row r="42" ht="25.05" customHeight="true" spans="1:10">
      <c r="A42" s="11">
        <v>38</v>
      </c>
      <c r="B42" s="12" t="s">
        <v>126</v>
      </c>
      <c r="C42" s="12" t="s">
        <v>13</v>
      </c>
      <c r="D42" s="13">
        <f t="shared" si="1"/>
        <v>50</v>
      </c>
      <c r="E42" s="12" t="s">
        <v>127</v>
      </c>
      <c r="F42" s="13" t="s">
        <v>15</v>
      </c>
      <c r="G42" s="17" t="s">
        <v>16</v>
      </c>
      <c r="H42" s="17" t="s">
        <v>17</v>
      </c>
      <c r="I42" s="17" t="s">
        <v>18</v>
      </c>
      <c r="J42" s="17" t="s">
        <v>128</v>
      </c>
    </row>
    <row r="43" ht="25.05" customHeight="true" spans="1:10">
      <c r="A43" s="11">
        <v>39</v>
      </c>
      <c r="B43" s="12" t="s">
        <v>129</v>
      </c>
      <c r="C43" s="12" t="s">
        <v>13</v>
      </c>
      <c r="D43" s="13">
        <f t="shared" si="1"/>
        <v>47</v>
      </c>
      <c r="E43" s="12" t="s">
        <v>130</v>
      </c>
      <c r="F43" s="12" t="s">
        <v>15</v>
      </c>
      <c r="G43" s="17" t="s">
        <v>16</v>
      </c>
      <c r="H43" s="17" t="s">
        <v>17</v>
      </c>
      <c r="I43" s="17" t="s">
        <v>18</v>
      </c>
      <c r="J43" s="17" t="s">
        <v>131</v>
      </c>
    </row>
    <row r="44" ht="25.05" customHeight="true" spans="1:10">
      <c r="A44" s="11">
        <v>40</v>
      </c>
      <c r="B44" s="12" t="s">
        <v>132</v>
      </c>
      <c r="C44" s="12" t="s">
        <v>13</v>
      </c>
      <c r="D44" s="13">
        <f t="shared" si="1"/>
        <v>37</v>
      </c>
      <c r="E44" s="12" t="s">
        <v>133</v>
      </c>
      <c r="F44" s="13" t="s">
        <v>15</v>
      </c>
      <c r="G44" s="17" t="s">
        <v>16</v>
      </c>
      <c r="H44" s="17" t="s">
        <v>17</v>
      </c>
      <c r="I44" s="17" t="s">
        <v>18</v>
      </c>
      <c r="J44" s="17" t="s">
        <v>37</v>
      </c>
    </row>
    <row r="45" ht="25.05" customHeight="true" spans="1:10">
      <c r="A45" s="11">
        <v>41</v>
      </c>
      <c r="B45" s="12" t="s">
        <v>134</v>
      </c>
      <c r="C45" s="12" t="s">
        <v>13</v>
      </c>
      <c r="D45" s="13">
        <f t="shared" si="1"/>
        <v>53</v>
      </c>
      <c r="E45" s="12" t="s">
        <v>135</v>
      </c>
      <c r="F45" s="13" t="s">
        <v>15</v>
      </c>
      <c r="G45" s="17" t="s">
        <v>16</v>
      </c>
      <c r="H45" s="17" t="s">
        <v>17</v>
      </c>
      <c r="I45" s="17" t="s">
        <v>18</v>
      </c>
      <c r="J45" s="17" t="s">
        <v>136</v>
      </c>
    </row>
    <row r="46" ht="25.05" customHeight="true" spans="1:10">
      <c r="A46" s="11">
        <v>42</v>
      </c>
      <c r="B46" s="12" t="s">
        <v>137</v>
      </c>
      <c r="C46" s="12" t="s">
        <v>13</v>
      </c>
      <c r="D46" s="13">
        <f t="shared" si="1"/>
        <v>52</v>
      </c>
      <c r="E46" s="23" t="s">
        <v>138</v>
      </c>
      <c r="F46" s="13" t="s">
        <v>15</v>
      </c>
      <c r="G46" s="17" t="s">
        <v>16</v>
      </c>
      <c r="H46" s="17" t="s">
        <v>17</v>
      </c>
      <c r="I46" s="17" t="s">
        <v>18</v>
      </c>
      <c r="J46" s="20" t="s">
        <v>139</v>
      </c>
    </row>
    <row r="47" ht="25.05" customHeight="true" spans="1:11">
      <c r="A47" s="11">
        <v>43</v>
      </c>
      <c r="B47" s="12" t="s">
        <v>140</v>
      </c>
      <c r="C47" s="12" t="s">
        <v>13</v>
      </c>
      <c r="D47" s="13">
        <f t="shared" si="1"/>
        <v>42</v>
      </c>
      <c r="E47" s="12" t="s">
        <v>141</v>
      </c>
      <c r="F47" s="13" t="s">
        <v>15</v>
      </c>
      <c r="G47" s="17" t="s">
        <v>16</v>
      </c>
      <c r="H47" s="17" t="s">
        <v>17</v>
      </c>
      <c r="I47" s="17" t="s">
        <v>18</v>
      </c>
      <c r="J47" s="17" t="s">
        <v>142</v>
      </c>
      <c r="K47" s="21"/>
    </row>
    <row r="48" ht="25.05" customHeight="true" spans="1:10">
      <c r="A48" s="11">
        <v>44</v>
      </c>
      <c r="B48" s="12" t="s">
        <v>143</v>
      </c>
      <c r="C48" s="12" t="s">
        <v>13</v>
      </c>
      <c r="D48" s="13">
        <f t="shared" si="1"/>
        <v>53</v>
      </c>
      <c r="E48" s="23" t="s">
        <v>144</v>
      </c>
      <c r="F48" s="13" t="s">
        <v>15</v>
      </c>
      <c r="G48" s="17" t="s">
        <v>16</v>
      </c>
      <c r="H48" s="17" t="s">
        <v>17</v>
      </c>
      <c r="I48" s="17" t="s">
        <v>18</v>
      </c>
      <c r="J48" s="22" t="s">
        <v>145</v>
      </c>
    </row>
    <row r="49" ht="25.05" customHeight="true" spans="1:10">
      <c r="A49" s="11">
        <v>45</v>
      </c>
      <c r="B49" s="12" t="s">
        <v>146</v>
      </c>
      <c r="C49" s="12" t="s">
        <v>13</v>
      </c>
      <c r="D49" s="13">
        <f t="shared" si="1"/>
        <v>36</v>
      </c>
      <c r="E49" s="23" t="s">
        <v>147</v>
      </c>
      <c r="F49" s="13" t="s">
        <v>15</v>
      </c>
      <c r="G49" s="17" t="s">
        <v>16</v>
      </c>
      <c r="H49" s="17" t="s">
        <v>17</v>
      </c>
      <c r="I49" s="17" t="s">
        <v>18</v>
      </c>
      <c r="J49" s="17" t="s">
        <v>148</v>
      </c>
    </row>
  </sheetData>
  <mergeCells count="2">
    <mergeCell ref="A3:J3"/>
    <mergeCell ref="A1:J2"/>
  </mergeCells>
  <pageMargins left="0.550694444444444" right="0.0388888888888889" top="0.550694444444444" bottom="0.708333333333333" header="0.393055555555556" footer="0.5"/>
  <pageSetup paperSize="9" scale="84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G15" sqref="$A1:$XFD1048576"/>
    </sheetView>
  </sheetViews>
  <sheetFormatPr defaultColWidth="9" defaultRowHeight="14.25"/>
  <cols>
    <col min="1" max="1" width="20.4416666666667" customWidth="true"/>
    <col min="3" max="3" width="20.4416666666667" customWidth="true"/>
  </cols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2021-10-14T14:33:00Z</dcterms:created>
  <dcterms:modified xsi:type="dcterms:W3CDTF">2022-11-01T16:10:03Z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B9C24234D1234E84B057AC14EC474ED6</vt:lpwstr>
  </property>
  <property fmtid="{D5CDD505-2E9C-101B-9397-08002B2CF9AE}" pid="3" name="KSOProductBuildVer">
    <vt:lpwstr>2052-11.8.2.10489</vt:lpwstr>
  </property>
</Properties>
</file>