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<sst xmlns="http://schemas.openxmlformats.org/spreadsheetml/2006/main" count="130" uniqueCount="59">
  <si>
    <t>享 受 补 贴 政 策 情 况 表</t>
  </si>
  <si>
    <t>培训机构名称：
（盖章）</t>
  </si>
  <si>
    <t>单位：元</t>
  </si>
  <si>
    <t>序号</t>
  </si>
  <si>
    <t>姓名</t>
  </si>
  <si>
    <t>身份证号</t>
  </si>
  <si>
    <t>性别</t>
  </si>
  <si>
    <t>联系电话</t>
  </si>
  <si>
    <t>开班日期</t>
  </si>
  <si>
    <t>毕结业日期</t>
  </si>
  <si>
    <t>申报日期</t>
  </si>
  <si>
    <t>专业</t>
  </si>
  <si>
    <t>结业考核结果</t>
  </si>
  <si>
    <t>鉴定级别</t>
  </si>
  <si>
    <t>学时</t>
  </si>
  <si>
    <t>培训种类(A.BC)</t>
  </si>
  <si>
    <t>补贴金额</t>
  </si>
  <si>
    <t>形国存</t>
  </si>
  <si>
    <t>410411196712051020</t>
  </si>
  <si>
    <t>女</t>
  </si>
  <si>
    <t>中式烹调</t>
  </si>
  <si>
    <t>合格</t>
  </si>
  <si>
    <t>初级</t>
  </si>
  <si>
    <t>A</t>
  </si>
  <si>
    <t>刘素兰</t>
  </si>
  <si>
    <t>410402198011134045</t>
  </si>
  <si>
    <t>马任芳</t>
  </si>
  <si>
    <t>41041119710428102X</t>
  </si>
  <si>
    <t>李雯雯</t>
  </si>
  <si>
    <t>410411199309145522</t>
  </si>
  <si>
    <t>马娟</t>
  </si>
  <si>
    <t>410402198308315541</t>
  </si>
  <si>
    <t>袁艳艳</t>
  </si>
  <si>
    <t>410421198311131048</t>
  </si>
  <si>
    <t>刘苗苗</t>
  </si>
  <si>
    <t>410402198605075564</t>
  </si>
  <si>
    <t>聂红娥</t>
  </si>
  <si>
    <t>410411196806261029</t>
  </si>
  <si>
    <t>董红霞</t>
  </si>
  <si>
    <t>410411196504071027</t>
  </si>
  <si>
    <t>张风芝</t>
  </si>
  <si>
    <t>410411196208191040</t>
  </si>
  <si>
    <t>陶芳妮</t>
  </si>
  <si>
    <t>41041119721028104X</t>
  </si>
  <si>
    <t>杨院红</t>
  </si>
  <si>
    <t>410411197011191084</t>
  </si>
  <si>
    <t>朱英英</t>
  </si>
  <si>
    <t>410411197411161028</t>
  </si>
  <si>
    <t>陈香玲</t>
  </si>
  <si>
    <t>410411197311161047</t>
  </si>
  <si>
    <t>陶杏</t>
  </si>
  <si>
    <t>410411196912141020</t>
  </si>
  <si>
    <t>合  计</t>
  </si>
  <si>
    <t>壹万零伍佰元整</t>
  </si>
  <si>
    <t>10500</t>
  </si>
  <si>
    <t>填报人签字：</t>
  </si>
  <si>
    <t xml:space="preserve"> </t>
  </si>
  <si>
    <t xml:space="preserve">  联系电话：</t>
  </si>
  <si>
    <t>审核人签字：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</si>
</sst>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\ ?/?"/>
    <numFmt numFmtId="177" formatCode="0.0000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4" fillId="10" borderId="8" applyNumberFormat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25" fillId="20" borderId="10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14" fontId="0" fillId="0" borderId="0" xfId="0" applyNumberFormat="1" applyBorder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7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4"/>
  <sheetViews>
    <sheetView tabSelected="1" workbookViewId="0">
      <selection activeCell="G27" sqref="G27"/>
    </sheetView>
  </sheetViews>
  <sheetFormatPr defaultColWidth="9" defaultRowHeight="14.4"/>
  <cols>
    <col min="1" max="1" width="4.25" style="1" customWidth="1"/>
    <col min="2" max="2" width="7.77777777777778" customWidth="1"/>
    <col min="3" max="3" width="19" customWidth="1"/>
    <col min="4" max="4" width="19.1111111111111" hidden="1" customWidth="1"/>
    <col min="5" max="5" width="5.33333333333333" customWidth="1"/>
    <col min="6" max="6" width="12.1111111111111" customWidth="1"/>
    <col min="7" max="10" width="11.3333333333333" customWidth="1"/>
    <col min="11" max="13" width="6.33333333333333" customWidth="1"/>
    <col min="14" max="14" width="6.33333333333333" style="2" customWidth="1"/>
    <col min="15" max="15" width="8.88888888888889" style="2" customWidth="1"/>
    <col min="16" max="17" width="9" style="3"/>
  </cols>
  <sheetData>
    <row r="1" ht="33" customHeight="1" spans="1:1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27"/>
      <c r="Q1" s="27"/>
    </row>
    <row r="2" customFormat="1" ht="31" customHeight="1" spans="1:17">
      <c r="A2" s="5" t="s">
        <v>1</v>
      </c>
      <c r="B2" s="6"/>
      <c r="C2" s="6"/>
      <c r="D2" s="6"/>
      <c r="E2" s="3"/>
      <c r="F2" s="3"/>
      <c r="G2" s="3"/>
      <c r="H2" s="3"/>
      <c r="I2" s="3"/>
      <c r="J2" s="3"/>
      <c r="K2" s="3"/>
      <c r="L2" s="3"/>
      <c r="M2" s="23" t="s">
        <v>2</v>
      </c>
      <c r="N2" s="23"/>
      <c r="O2" s="23"/>
      <c r="P2" s="3"/>
      <c r="Q2" s="3"/>
    </row>
    <row r="3" ht="44" customHeight="1" spans="1:15">
      <c r="A3" s="7" t="s">
        <v>3</v>
      </c>
      <c r="B3" s="7" t="s">
        <v>4</v>
      </c>
      <c r="C3" s="7" t="s">
        <v>5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28" t="s">
        <v>12</v>
      </c>
      <c r="L3" s="28" t="s">
        <v>13</v>
      </c>
      <c r="M3" s="28" t="s">
        <v>14</v>
      </c>
      <c r="N3" s="28" t="s">
        <v>15</v>
      </c>
      <c r="O3" s="28" t="s">
        <v>16</v>
      </c>
    </row>
    <row r="4" ht="21" customHeight="1" spans="1:15">
      <c r="A4" s="8">
        <v>1</v>
      </c>
      <c r="B4" s="9" t="s">
        <v>17</v>
      </c>
      <c r="C4" s="10" t="str">
        <f>REPLACE(D4,7,4,"******")</f>
        <v>410411******12051020</v>
      </c>
      <c r="D4" s="35" t="s">
        <v>18</v>
      </c>
      <c r="E4" s="9" t="s">
        <v>19</v>
      </c>
      <c r="F4" s="11">
        <v>13837597722</v>
      </c>
      <c r="G4" s="12">
        <v>44123</v>
      </c>
      <c r="H4" s="13">
        <v>44127</v>
      </c>
      <c r="I4" s="13">
        <v>44664</v>
      </c>
      <c r="J4" s="9" t="s">
        <v>20</v>
      </c>
      <c r="K4" s="8" t="s">
        <v>21</v>
      </c>
      <c r="L4" s="8" t="s">
        <v>22</v>
      </c>
      <c r="M4" s="8">
        <v>35</v>
      </c>
      <c r="N4" s="29" t="s">
        <v>23</v>
      </c>
      <c r="O4" s="30">
        <v>700</v>
      </c>
    </row>
    <row r="5" ht="21" customHeight="1" spans="1:15">
      <c r="A5" s="8">
        <v>2</v>
      </c>
      <c r="B5" s="14" t="s">
        <v>24</v>
      </c>
      <c r="C5" s="10" t="str">
        <f t="shared" ref="C5:C25" si="0">REPLACE(D5,7,4,"******")</f>
        <v>410402******11134045</v>
      </c>
      <c r="D5" s="36" t="s">
        <v>25</v>
      </c>
      <c r="E5" s="9" t="s">
        <v>19</v>
      </c>
      <c r="F5" s="15">
        <v>13781060117</v>
      </c>
      <c r="G5" s="12">
        <v>44123</v>
      </c>
      <c r="H5" s="13">
        <v>44127</v>
      </c>
      <c r="I5" s="13">
        <v>44664</v>
      </c>
      <c r="J5" s="9" t="s">
        <v>20</v>
      </c>
      <c r="K5" s="8" t="s">
        <v>21</v>
      </c>
      <c r="L5" s="8" t="s">
        <v>22</v>
      </c>
      <c r="M5" s="8">
        <v>35</v>
      </c>
      <c r="N5" s="29" t="s">
        <v>23</v>
      </c>
      <c r="O5" s="30">
        <v>700</v>
      </c>
    </row>
    <row r="6" ht="21" customHeight="1" spans="1:15">
      <c r="A6" s="8">
        <v>3</v>
      </c>
      <c r="B6" s="14" t="s">
        <v>26</v>
      </c>
      <c r="C6" s="10" t="str">
        <f t="shared" si="0"/>
        <v>410411******0428102X</v>
      </c>
      <c r="D6" s="14" t="s">
        <v>27</v>
      </c>
      <c r="E6" s="9" t="s">
        <v>19</v>
      </c>
      <c r="F6" s="15">
        <v>15738994822</v>
      </c>
      <c r="G6" s="12">
        <v>44123</v>
      </c>
      <c r="H6" s="13">
        <v>44127</v>
      </c>
      <c r="I6" s="13">
        <v>44664</v>
      </c>
      <c r="J6" s="9" t="s">
        <v>20</v>
      </c>
      <c r="K6" s="8" t="s">
        <v>21</v>
      </c>
      <c r="L6" s="8" t="s">
        <v>22</v>
      </c>
      <c r="M6" s="8">
        <v>35</v>
      </c>
      <c r="N6" s="29" t="s">
        <v>23</v>
      </c>
      <c r="O6" s="30">
        <v>700</v>
      </c>
    </row>
    <row r="7" ht="21" customHeight="1" spans="1:15">
      <c r="A7" s="8">
        <v>4</v>
      </c>
      <c r="B7" s="14" t="s">
        <v>28</v>
      </c>
      <c r="C7" s="10" t="str">
        <f t="shared" si="0"/>
        <v>410411******09145522</v>
      </c>
      <c r="D7" s="36" t="s">
        <v>29</v>
      </c>
      <c r="E7" s="9" t="s">
        <v>19</v>
      </c>
      <c r="F7" s="15">
        <v>15903908765</v>
      </c>
      <c r="G7" s="12">
        <v>44123</v>
      </c>
      <c r="H7" s="13">
        <v>44127</v>
      </c>
      <c r="I7" s="13">
        <v>44664</v>
      </c>
      <c r="J7" s="9" t="s">
        <v>20</v>
      </c>
      <c r="K7" s="8" t="s">
        <v>21</v>
      </c>
      <c r="L7" s="8" t="s">
        <v>22</v>
      </c>
      <c r="M7" s="8">
        <v>35</v>
      </c>
      <c r="N7" s="29" t="s">
        <v>23</v>
      </c>
      <c r="O7" s="30">
        <v>700</v>
      </c>
    </row>
    <row r="8" ht="21" customHeight="1" spans="1:15">
      <c r="A8" s="8">
        <v>5</v>
      </c>
      <c r="B8" s="14" t="s">
        <v>30</v>
      </c>
      <c r="C8" s="10" t="str">
        <f t="shared" si="0"/>
        <v>410402******08315541</v>
      </c>
      <c r="D8" s="36" t="s">
        <v>31</v>
      </c>
      <c r="E8" s="9" t="s">
        <v>19</v>
      </c>
      <c r="F8" s="15">
        <v>15994005904</v>
      </c>
      <c r="G8" s="12">
        <v>44123</v>
      </c>
      <c r="H8" s="13">
        <v>44127</v>
      </c>
      <c r="I8" s="13">
        <v>44664</v>
      </c>
      <c r="J8" s="9" t="s">
        <v>20</v>
      </c>
      <c r="K8" s="8" t="s">
        <v>21</v>
      </c>
      <c r="L8" s="8" t="s">
        <v>22</v>
      </c>
      <c r="M8" s="8">
        <v>35</v>
      </c>
      <c r="N8" s="29" t="s">
        <v>23</v>
      </c>
      <c r="O8" s="30">
        <v>700</v>
      </c>
    </row>
    <row r="9" ht="21" customHeight="1" spans="1:15">
      <c r="A9" s="8">
        <v>6</v>
      </c>
      <c r="B9" s="15" t="s">
        <v>32</v>
      </c>
      <c r="C9" s="10" t="str">
        <f t="shared" si="0"/>
        <v>410421******11131048</v>
      </c>
      <c r="D9" s="16" t="s">
        <v>33</v>
      </c>
      <c r="E9" s="9" t="s">
        <v>19</v>
      </c>
      <c r="F9" s="15">
        <v>13233730560</v>
      </c>
      <c r="G9" s="12">
        <v>44123</v>
      </c>
      <c r="H9" s="13">
        <v>44127</v>
      </c>
      <c r="I9" s="13">
        <v>44664</v>
      </c>
      <c r="J9" s="9" t="s">
        <v>20</v>
      </c>
      <c r="K9" s="8" t="s">
        <v>21</v>
      </c>
      <c r="L9" s="8" t="s">
        <v>22</v>
      </c>
      <c r="M9" s="8">
        <v>35</v>
      </c>
      <c r="N9" s="29" t="s">
        <v>23</v>
      </c>
      <c r="O9" s="30">
        <v>700</v>
      </c>
    </row>
    <row r="10" ht="21" customHeight="1" spans="1:15">
      <c r="A10" s="8">
        <v>7</v>
      </c>
      <c r="B10" s="9" t="s">
        <v>34</v>
      </c>
      <c r="C10" s="10" t="str">
        <f t="shared" si="0"/>
        <v>410402******05075564</v>
      </c>
      <c r="D10" s="17" t="s">
        <v>35</v>
      </c>
      <c r="E10" s="9" t="s">
        <v>19</v>
      </c>
      <c r="F10" s="9">
        <v>17603756993</v>
      </c>
      <c r="G10" s="12">
        <v>44123</v>
      </c>
      <c r="H10" s="13">
        <v>44127</v>
      </c>
      <c r="I10" s="13">
        <v>44664</v>
      </c>
      <c r="J10" s="9" t="s">
        <v>20</v>
      </c>
      <c r="K10" s="8" t="s">
        <v>21</v>
      </c>
      <c r="L10" s="8" t="s">
        <v>22</v>
      </c>
      <c r="M10" s="8">
        <v>35</v>
      </c>
      <c r="N10" s="29" t="s">
        <v>23</v>
      </c>
      <c r="O10" s="30">
        <v>700</v>
      </c>
    </row>
    <row r="11" ht="21" customHeight="1" spans="1:15">
      <c r="A11" s="8">
        <v>8</v>
      </c>
      <c r="B11" s="9" t="s">
        <v>36</v>
      </c>
      <c r="C11" s="10" t="str">
        <f t="shared" si="0"/>
        <v>410411******06261029</v>
      </c>
      <c r="D11" s="37" t="s">
        <v>37</v>
      </c>
      <c r="E11" s="9" t="s">
        <v>19</v>
      </c>
      <c r="F11" s="9">
        <v>15893493610</v>
      </c>
      <c r="G11" s="12">
        <v>44123</v>
      </c>
      <c r="H11" s="13">
        <v>44127</v>
      </c>
      <c r="I11" s="13">
        <v>44664</v>
      </c>
      <c r="J11" s="9" t="s">
        <v>20</v>
      </c>
      <c r="K11" s="8" t="s">
        <v>21</v>
      </c>
      <c r="L11" s="8" t="s">
        <v>22</v>
      </c>
      <c r="M11" s="8">
        <v>35</v>
      </c>
      <c r="N11" s="29" t="s">
        <v>23</v>
      </c>
      <c r="O11" s="30">
        <v>700</v>
      </c>
    </row>
    <row r="12" ht="21" customHeight="1" spans="1:15">
      <c r="A12" s="8">
        <v>9</v>
      </c>
      <c r="B12" s="11" t="s">
        <v>38</v>
      </c>
      <c r="C12" s="10" t="str">
        <f t="shared" si="0"/>
        <v>410411******04071027</v>
      </c>
      <c r="D12" s="18" t="s">
        <v>39</v>
      </c>
      <c r="E12" s="11" t="s">
        <v>19</v>
      </c>
      <c r="F12" s="11">
        <v>15638667091</v>
      </c>
      <c r="G12" s="12">
        <v>44123</v>
      </c>
      <c r="H12" s="13">
        <v>44127</v>
      </c>
      <c r="I12" s="13">
        <v>44664</v>
      </c>
      <c r="J12" s="9" t="s">
        <v>20</v>
      </c>
      <c r="K12" s="8" t="s">
        <v>21</v>
      </c>
      <c r="L12" s="8" t="s">
        <v>22</v>
      </c>
      <c r="M12" s="8">
        <v>35</v>
      </c>
      <c r="N12" s="29" t="s">
        <v>23</v>
      </c>
      <c r="O12" s="30">
        <v>700</v>
      </c>
    </row>
    <row r="13" ht="21" customHeight="1" spans="1:15">
      <c r="A13" s="8">
        <v>10</v>
      </c>
      <c r="B13" s="11" t="s">
        <v>40</v>
      </c>
      <c r="C13" s="10" t="str">
        <f t="shared" si="0"/>
        <v>410411******08191040</v>
      </c>
      <c r="D13" s="18" t="s">
        <v>41</v>
      </c>
      <c r="E13" s="9" t="s">
        <v>19</v>
      </c>
      <c r="F13" s="11">
        <v>13733799439</v>
      </c>
      <c r="G13" s="12">
        <v>44123</v>
      </c>
      <c r="H13" s="13">
        <v>44127</v>
      </c>
      <c r="I13" s="13">
        <v>44664</v>
      </c>
      <c r="J13" s="9" t="s">
        <v>20</v>
      </c>
      <c r="K13" s="8" t="s">
        <v>21</v>
      </c>
      <c r="L13" s="8" t="s">
        <v>22</v>
      </c>
      <c r="M13" s="8">
        <v>35</v>
      </c>
      <c r="N13" s="29" t="s">
        <v>23</v>
      </c>
      <c r="O13" s="30">
        <v>700</v>
      </c>
    </row>
    <row r="14" ht="21" customHeight="1" spans="1:15">
      <c r="A14" s="8">
        <v>11</v>
      </c>
      <c r="B14" s="11" t="s">
        <v>42</v>
      </c>
      <c r="C14" s="10" t="str">
        <f t="shared" si="0"/>
        <v>410411******1028104X</v>
      </c>
      <c r="D14" s="18" t="s">
        <v>43</v>
      </c>
      <c r="E14" s="9" t="s">
        <v>19</v>
      </c>
      <c r="F14" s="11">
        <v>13683751419</v>
      </c>
      <c r="G14" s="12">
        <v>44123</v>
      </c>
      <c r="H14" s="13">
        <v>44127</v>
      </c>
      <c r="I14" s="13">
        <v>44664</v>
      </c>
      <c r="J14" s="9" t="s">
        <v>20</v>
      </c>
      <c r="K14" s="8" t="s">
        <v>21</v>
      </c>
      <c r="L14" s="8" t="s">
        <v>22</v>
      </c>
      <c r="M14" s="8">
        <v>35</v>
      </c>
      <c r="N14" s="29" t="s">
        <v>23</v>
      </c>
      <c r="O14" s="30">
        <v>700</v>
      </c>
    </row>
    <row r="15" ht="21" customHeight="1" spans="1:15">
      <c r="A15" s="8">
        <v>12</v>
      </c>
      <c r="B15" s="11" t="s">
        <v>44</v>
      </c>
      <c r="C15" s="10" t="str">
        <f t="shared" si="0"/>
        <v>410411******11191084</v>
      </c>
      <c r="D15" s="18" t="s">
        <v>45</v>
      </c>
      <c r="E15" s="9" t="s">
        <v>19</v>
      </c>
      <c r="F15" s="11">
        <v>13461231306</v>
      </c>
      <c r="G15" s="12">
        <v>44123</v>
      </c>
      <c r="H15" s="13">
        <v>44127</v>
      </c>
      <c r="I15" s="13">
        <v>44664</v>
      </c>
      <c r="J15" s="9" t="s">
        <v>20</v>
      </c>
      <c r="K15" s="8" t="s">
        <v>21</v>
      </c>
      <c r="L15" s="8" t="s">
        <v>22</v>
      </c>
      <c r="M15" s="8">
        <v>35</v>
      </c>
      <c r="N15" s="29" t="s">
        <v>23</v>
      </c>
      <c r="O15" s="30">
        <v>700</v>
      </c>
    </row>
    <row r="16" ht="21" customHeight="1" spans="1:15">
      <c r="A16" s="8">
        <v>13</v>
      </c>
      <c r="B16" s="11" t="s">
        <v>46</v>
      </c>
      <c r="C16" s="10" t="str">
        <f t="shared" si="0"/>
        <v>410411******11161028</v>
      </c>
      <c r="D16" s="18" t="s">
        <v>47</v>
      </c>
      <c r="E16" s="11" t="s">
        <v>19</v>
      </c>
      <c r="F16" s="11">
        <v>15238216647</v>
      </c>
      <c r="G16" s="12">
        <v>44123</v>
      </c>
      <c r="H16" s="13">
        <v>44127</v>
      </c>
      <c r="I16" s="13">
        <v>44664</v>
      </c>
      <c r="J16" s="9" t="s">
        <v>20</v>
      </c>
      <c r="K16" s="8" t="s">
        <v>21</v>
      </c>
      <c r="L16" s="8" t="s">
        <v>22</v>
      </c>
      <c r="M16" s="8">
        <v>35</v>
      </c>
      <c r="N16" s="29" t="s">
        <v>23</v>
      </c>
      <c r="O16" s="30">
        <v>700</v>
      </c>
    </row>
    <row r="17" ht="21" customHeight="1" spans="1:15">
      <c r="A17" s="8">
        <v>14</v>
      </c>
      <c r="B17" s="11" t="s">
        <v>48</v>
      </c>
      <c r="C17" s="10" t="str">
        <f t="shared" si="0"/>
        <v>410411******11161047</v>
      </c>
      <c r="D17" s="18" t="s">
        <v>49</v>
      </c>
      <c r="E17" s="11" t="s">
        <v>19</v>
      </c>
      <c r="F17" s="11">
        <v>13017553403</v>
      </c>
      <c r="G17" s="12">
        <v>44123</v>
      </c>
      <c r="H17" s="13">
        <v>44127</v>
      </c>
      <c r="I17" s="13">
        <v>44664</v>
      </c>
      <c r="J17" s="9" t="s">
        <v>20</v>
      </c>
      <c r="K17" s="8" t="s">
        <v>21</v>
      </c>
      <c r="L17" s="8" t="s">
        <v>22</v>
      </c>
      <c r="M17" s="8">
        <v>35</v>
      </c>
      <c r="N17" s="29" t="s">
        <v>23</v>
      </c>
      <c r="O17" s="30">
        <v>700</v>
      </c>
    </row>
    <row r="18" ht="21" customHeight="1" spans="1:15">
      <c r="A18" s="8">
        <v>15</v>
      </c>
      <c r="B18" s="11" t="s">
        <v>50</v>
      </c>
      <c r="C18" s="10" t="str">
        <f t="shared" si="0"/>
        <v>410411******12141020</v>
      </c>
      <c r="D18" s="18" t="s">
        <v>51</v>
      </c>
      <c r="E18" s="11" t="s">
        <v>19</v>
      </c>
      <c r="F18" s="11">
        <v>18768938907</v>
      </c>
      <c r="G18" s="12">
        <v>44123</v>
      </c>
      <c r="H18" s="13">
        <v>44127</v>
      </c>
      <c r="I18" s="13">
        <v>44664</v>
      </c>
      <c r="J18" s="9" t="s">
        <v>20</v>
      </c>
      <c r="K18" s="8" t="s">
        <v>21</v>
      </c>
      <c r="L18" s="8" t="s">
        <v>22</v>
      </c>
      <c r="M18" s="8">
        <v>35</v>
      </c>
      <c r="N18" s="29" t="s">
        <v>23</v>
      </c>
      <c r="O18" s="30">
        <v>700</v>
      </c>
    </row>
    <row r="19" customFormat="1" ht="21" customHeight="1" spans="1:17">
      <c r="A19" s="19" t="s">
        <v>52</v>
      </c>
      <c r="B19" s="20"/>
      <c r="C19" s="21"/>
      <c r="D19" s="19" t="s">
        <v>53</v>
      </c>
      <c r="E19" s="21"/>
      <c r="F19" s="21"/>
      <c r="G19" s="21"/>
      <c r="H19" s="21"/>
      <c r="I19" s="21"/>
      <c r="J19" s="21"/>
      <c r="K19" s="21"/>
      <c r="L19" s="21"/>
      <c r="M19" s="21"/>
      <c r="N19" s="20"/>
      <c r="O19" s="31" t="s">
        <v>54</v>
      </c>
      <c r="P19" s="3"/>
      <c r="Q19" s="3"/>
    </row>
    <row r="20" customFormat="1" spans="1:17">
      <c r="A20" s="22" t="s">
        <v>55</v>
      </c>
      <c r="B20" s="22"/>
      <c r="C20" s="22"/>
      <c r="D20" s="22" t="s">
        <v>56</v>
      </c>
      <c r="E20" s="22" t="s">
        <v>57</v>
      </c>
      <c r="F20" s="22"/>
      <c r="G20" s="22"/>
      <c r="H20" s="22"/>
      <c r="I20" s="22" t="s">
        <v>58</v>
      </c>
      <c r="J20" s="22"/>
      <c r="K20" s="22"/>
      <c r="L20" s="22"/>
      <c r="M20" s="22"/>
      <c r="N20" s="32"/>
      <c r="O20" s="32"/>
      <c r="P20" s="3"/>
      <c r="Q20" s="3"/>
    </row>
    <row r="21" spans="1:15">
      <c r="A21" s="23"/>
      <c r="B21" s="24"/>
      <c r="C21" s="24"/>
      <c r="D21" s="25"/>
      <c r="E21" s="25"/>
      <c r="F21" s="25"/>
      <c r="G21" s="26"/>
      <c r="H21" s="26"/>
      <c r="I21" s="26"/>
      <c r="J21" s="23"/>
      <c r="K21" s="3"/>
      <c r="L21" s="23"/>
      <c r="M21" s="23"/>
      <c r="N21" s="5"/>
      <c r="O21" s="33"/>
    </row>
    <row r="22" spans="1:15">
      <c r="A22" s="23"/>
      <c r="B22" s="24"/>
      <c r="C22" s="24"/>
      <c r="D22" s="25"/>
      <c r="E22" s="25"/>
      <c r="F22" s="25"/>
      <c r="G22" s="26"/>
      <c r="H22" s="26"/>
      <c r="I22" s="26"/>
      <c r="J22" s="23"/>
      <c r="K22" s="3"/>
      <c r="L22" s="23"/>
      <c r="M22" s="23"/>
      <c r="N22" s="5"/>
      <c r="O22" s="33"/>
    </row>
    <row r="23" spans="1:15">
      <c r="A23" s="23"/>
      <c r="B23" s="24"/>
      <c r="C23" s="24"/>
      <c r="D23" s="25"/>
      <c r="E23" s="25"/>
      <c r="F23" s="25"/>
      <c r="G23" s="26"/>
      <c r="H23" s="26"/>
      <c r="I23" s="26"/>
      <c r="J23" s="23"/>
      <c r="K23" s="3"/>
      <c r="L23" s="23"/>
      <c r="M23" s="23"/>
      <c r="N23" s="5"/>
      <c r="O23" s="33"/>
    </row>
    <row r="24" spans="1:15">
      <c r="A24" s="23"/>
      <c r="B24" s="24"/>
      <c r="C24" s="24"/>
      <c r="D24" s="25"/>
      <c r="E24" s="25"/>
      <c r="F24" s="25"/>
      <c r="G24" s="26"/>
      <c r="H24" s="26"/>
      <c r="I24" s="26"/>
      <c r="J24" s="23"/>
      <c r="K24" s="3"/>
      <c r="L24" s="23"/>
      <c r="M24" s="23"/>
      <c r="N24" s="5"/>
      <c r="O24" s="33"/>
    </row>
    <row r="25" spans="1:15">
      <c r="A25" s="23"/>
      <c r="B25" s="24"/>
      <c r="C25" s="24"/>
      <c r="D25" s="25"/>
      <c r="E25" s="25"/>
      <c r="F25" s="25"/>
      <c r="G25" s="26"/>
      <c r="H25" s="26"/>
      <c r="I25" s="26"/>
      <c r="J25" s="23"/>
      <c r="K25" s="3"/>
      <c r="L25" s="23"/>
      <c r="M25" s="23"/>
      <c r="N25" s="5"/>
      <c r="O25" s="33"/>
    </row>
    <row r="26" spans="1:15">
      <c r="A26" s="23"/>
      <c r="B26" s="24"/>
      <c r="C26" s="24"/>
      <c r="D26" s="25"/>
      <c r="E26" s="25"/>
      <c r="F26" s="25"/>
      <c r="G26" s="26"/>
      <c r="H26" s="26"/>
      <c r="I26" s="26"/>
      <c r="J26" s="23"/>
      <c r="K26" s="3"/>
      <c r="L26" s="23"/>
      <c r="M26" s="23"/>
      <c r="N26" s="5"/>
      <c r="O26" s="33"/>
    </row>
    <row r="27" spans="1:15">
      <c r="A27" s="23"/>
      <c r="B27" s="24"/>
      <c r="C27" s="24"/>
      <c r="D27" s="25"/>
      <c r="E27" s="25"/>
      <c r="F27" s="25"/>
      <c r="G27" s="26"/>
      <c r="H27" s="26"/>
      <c r="I27" s="26"/>
      <c r="J27" s="23"/>
      <c r="K27" s="3"/>
      <c r="L27" s="23"/>
      <c r="M27" s="23"/>
      <c r="N27" s="5"/>
      <c r="O27" s="33"/>
    </row>
    <row r="28" spans="1:15">
      <c r="A28" s="23"/>
      <c r="B28" s="24"/>
      <c r="C28" s="24"/>
      <c r="D28" s="25"/>
      <c r="E28" s="25"/>
      <c r="F28" s="25"/>
      <c r="G28" s="26"/>
      <c r="H28" s="26"/>
      <c r="I28" s="26"/>
      <c r="J28" s="23"/>
      <c r="K28" s="3"/>
      <c r="L28" s="23"/>
      <c r="M28" s="23"/>
      <c r="N28" s="5"/>
      <c r="O28" s="33"/>
    </row>
    <row r="29" spans="1:15">
      <c r="A29" s="23"/>
      <c r="B29" s="24"/>
      <c r="C29" s="24"/>
      <c r="D29" s="25"/>
      <c r="E29" s="25"/>
      <c r="F29" s="25"/>
      <c r="G29" s="26"/>
      <c r="H29" s="26"/>
      <c r="I29" s="26"/>
      <c r="J29" s="23"/>
      <c r="K29" s="3"/>
      <c r="L29" s="23"/>
      <c r="M29" s="23"/>
      <c r="N29" s="5"/>
      <c r="O29" s="33"/>
    </row>
    <row r="30" spans="1:15">
      <c r="A30" s="23"/>
      <c r="B30" s="24"/>
      <c r="C30" s="24"/>
      <c r="D30" s="25"/>
      <c r="E30" s="25"/>
      <c r="F30" s="25"/>
      <c r="G30" s="26"/>
      <c r="H30" s="26"/>
      <c r="I30" s="26"/>
      <c r="J30" s="23"/>
      <c r="K30" s="3"/>
      <c r="L30" s="23"/>
      <c r="M30" s="23"/>
      <c r="N30" s="5"/>
      <c r="O30" s="33"/>
    </row>
    <row r="31" spans="1:15">
      <c r="A31" s="23"/>
      <c r="B31" s="24"/>
      <c r="C31" s="24"/>
      <c r="D31" s="25"/>
      <c r="E31" s="25"/>
      <c r="F31" s="25"/>
      <c r="G31" s="26"/>
      <c r="H31" s="26"/>
      <c r="I31" s="26"/>
      <c r="J31" s="23"/>
      <c r="K31" s="3"/>
      <c r="L31" s="23"/>
      <c r="M31" s="23"/>
      <c r="N31" s="5"/>
      <c r="O31" s="33"/>
    </row>
    <row r="32" spans="1:15">
      <c r="A32" s="23"/>
      <c r="B32" s="24"/>
      <c r="C32" s="24"/>
      <c r="D32" s="25"/>
      <c r="E32" s="25"/>
      <c r="F32" s="25"/>
      <c r="G32" s="26"/>
      <c r="H32" s="26"/>
      <c r="I32" s="26"/>
      <c r="J32" s="23"/>
      <c r="K32" s="3"/>
      <c r="L32" s="23"/>
      <c r="M32" s="23"/>
      <c r="N32" s="5"/>
      <c r="O32" s="33"/>
    </row>
    <row r="33" spans="1:15">
      <c r="A33" s="23"/>
      <c r="B33" s="24"/>
      <c r="C33" s="24"/>
      <c r="D33" s="25"/>
      <c r="E33" s="25"/>
      <c r="F33" s="25"/>
      <c r="G33" s="26"/>
      <c r="H33" s="26"/>
      <c r="I33" s="26"/>
      <c r="J33" s="23"/>
      <c r="K33" s="3"/>
      <c r="L33" s="23"/>
      <c r="M33" s="23"/>
      <c r="N33" s="5"/>
      <c r="O33" s="33"/>
    </row>
    <row r="34" spans="1:15">
      <c r="A34" s="23"/>
      <c r="B34" s="24"/>
      <c r="C34" s="24"/>
      <c r="D34" s="25"/>
      <c r="E34" s="25"/>
      <c r="F34" s="25"/>
      <c r="G34" s="26"/>
      <c r="H34" s="26"/>
      <c r="I34" s="26"/>
      <c r="J34" s="23"/>
      <c r="K34" s="3"/>
      <c r="L34" s="23"/>
      <c r="M34" s="23"/>
      <c r="N34" s="5"/>
      <c r="O34" s="33"/>
    </row>
    <row r="35" spans="1:15">
      <c r="A35" s="23"/>
      <c r="B35" s="24"/>
      <c r="C35" s="24"/>
      <c r="D35" s="25"/>
      <c r="E35" s="25"/>
      <c r="F35" s="25"/>
      <c r="G35" s="26"/>
      <c r="H35" s="26"/>
      <c r="I35" s="26"/>
      <c r="J35" s="23"/>
      <c r="K35" s="3"/>
      <c r="L35" s="23"/>
      <c r="M35" s="23"/>
      <c r="N35" s="5"/>
      <c r="O35" s="33"/>
    </row>
    <row r="36" spans="1:15">
      <c r="A36" s="23"/>
      <c r="B36" s="24"/>
      <c r="C36" s="24"/>
      <c r="D36" s="25"/>
      <c r="E36" s="25"/>
      <c r="F36" s="25"/>
      <c r="G36" s="26"/>
      <c r="H36" s="26"/>
      <c r="I36" s="26"/>
      <c r="J36" s="23"/>
      <c r="K36" s="3"/>
      <c r="L36" s="23"/>
      <c r="M36" s="23"/>
      <c r="N36" s="5"/>
      <c r="O36" s="33"/>
    </row>
    <row r="37" spans="1:15">
      <c r="A37" s="23"/>
      <c r="B37" s="24"/>
      <c r="C37" s="24"/>
      <c r="D37" s="25"/>
      <c r="E37" s="25"/>
      <c r="F37" s="25"/>
      <c r="G37" s="26"/>
      <c r="H37" s="26"/>
      <c r="I37" s="26"/>
      <c r="J37" s="23"/>
      <c r="K37" s="3"/>
      <c r="L37" s="23"/>
      <c r="M37" s="23"/>
      <c r="N37" s="5"/>
      <c r="O37" s="33"/>
    </row>
    <row r="38" spans="1:15">
      <c r="A38" s="23"/>
      <c r="B38" s="24"/>
      <c r="C38" s="24"/>
      <c r="D38" s="25"/>
      <c r="E38" s="25"/>
      <c r="F38" s="25"/>
      <c r="G38" s="26"/>
      <c r="H38" s="26"/>
      <c r="I38" s="26"/>
      <c r="J38" s="23"/>
      <c r="K38" s="3"/>
      <c r="L38" s="23"/>
      <c r="M38" s="23"/>
      <c r="N38" s="5"/>
      <c r="O38" s="33"/>
    </row>
    <row r="39" spans="1:15">
      <c r="A39" s="23"/>
      <c r="B39" s="24"/>
      <c r="C39" s="24"/>
      <c r="D39" s="25"/>
      <c r="E39" s="25"/>
      <c r="F39" s="25"/>
      <c r="G39" s="26"/>
      <c r="H39" s="26"/>
      <c r="I39" s="26"/>
      <c r="J39" s="23"/>
      <c r="K39" s="3"/>
      <c r="L39" s="23"/>
      <c r="M39" s="23"/>
      <c r="N39" s="5"/>
      <c r="O39" s="33"/>
    </row>
    <row r="40" spans="1:15">
      <c r="A40" s="23"/>
      <c r="B40" s="24"/>
      <c r="C40" s="24"/>
      <c r="D40" s="25"/>
      <c r="E40" s="25"/>
      <c r="F40" s="25"/>
      <c r="G40" s="26"/>
      <c r="H40" s="26"/>
      <c r="I40" s="26"/>
      <c r="J40" s="23"/>
      <c r="K40" s="3"/>
      <c r="L40" s="23"/>
      <c r="M40" s="23"/>
      <c r="N40" s="5"/>
      <c r="O40" s="33"/>
    </row>
    <row r="41" spans="1:15">
      <c r="A41" s="27"/>
      <c r="B41" s="3"/>
      <c r="C41" s="3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34"/>
    </row>
    <row r="42" spans="1:15">
      <c r="A42" s="27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4"/>
      <c r="O42" s="34"/>
    </row>
    <row r="43" spans="1:15">
      <c r="A43" s="2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4"/>
      <c r="O43" s="34"/>
    </row>
    <row r="44" spans="1:15">
      <c r="A44" s="2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4"/>
      <c r="O44" s="34"/>
    </row>
  </sheetData>
  <mergeCells count="7">
    <mergeCell ref="A1:O1"/>
    <mergeCell ref="A2:D2"/>
    <mergeCell ref="M2:O2"/>
    <mergeCell ref="A19:B19"/>
    <mergeCell ref="D19:N19"/>
    <mergeCell ref="A20:B20"/>
    <mergeCell ref="D41:N41"/>
  </mergeCells>
  <conditionalFormatting sqref="D9">
    <cfRule type="duplicateValues" dxfId="0" priority="7"/>
  </conditionalFormatting>
  <conditionalFormatting sqref="D12">
    <cfRule type="duplicateValues" dxfId="0" priority="8"/>
  </conditionalFormatting>
  <conditionalFormatting sqref="D13">
    <cfRule type="duplicateValues" dxfId="0" priority="6"/>
  </conditionalFormatting>
  <conditionalFormatting sqref="D14">
    <cfRule type="duplicateValues" dxfId="0" priority="5"/>
  </conditionalFormatting>
  <conditionalFormatting sqref="D15">
    <cfRule type="duplicateValues" dxfId="0" priority="4"/>
  </conditionalFormatting>
  <conditionalFormatting sqref="D16">
    <cfRule type="duplicateValues" dxfId="0" priority="3"/>
  </conditionalFormatting>
  <conditionalFormatting sqref="D17">
    <cfRule type="duplicateValues" dxfId="0" priority="2"/>
  </conditionalFormatting>
  <conditionalFormatting sqref="D18">
    <cfRule type="duplicateValues" dxfId="0" priority="1"/>
  </conditionalFormatting>
  <pageMargins left="0.865972222222222" right="0.25" top="0.75" bottom="0.75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潇潇</cp:lastModifiedBy>
  <dcterms:created xsi:type="dcterms:W3CDTF">2019-12-28T11:27:00Z</dcterms:created>
  <dcterms:modified xsi:type="dcterms:W3CDTF">2022-04-19T02:43:51Z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F179ABA05D2748B38DCCBCFB0BCB5E1D</vt:lpwstr>
  </property>
</Properties>
</file>