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<sst xmlns="http://schemas.openxmlformats.org/spreadsheetml/2006/main" count="243" uniqueCount="148">
  <si>
    <t>就业技能培训学员花名册</t>
  </si>
  <si>
    <t>培训机构（公章）：                 培训班期数： 叶县柳庄2期                                                         填表时间： 2020 年 12 月 4 日</t>
  </si>
  <si>
    <t>序
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</si>
  <si>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</si>
  <si>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</si>
  <si>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</si>
  <si>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</si>
  <si>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</si>
  <si>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</si>
  <si>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</si>
  <si>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张丰</t>
  </si>
  <si>
    <t>刘爱萍</t>
  </si>
  <si>
    <t>农村转移劳动力</t>
  </si>
  <si>
    <t>410422196510183825</t>
  </si>
  <si>
    <t>JX4104002****02365</t>
  </si>
  <si>
    <t>叶县田庄乡张申庄</t>
  </si>
  <si>
    <t>中式烹调</t>
  </si>
  <si>
    <t>王滑</t>
  </si>
  <si>
    <t>宋爱莲</t>
  </si>
  <si>
    <t>410422196307243829</t>
  </si>
  <si>
    <t>JX4104002****02366</t>
  </si>
  <si>
    <t>王欠</t>
  </si>
  <si>
    <t>孙秀丽</t>
  </si>
  <si>
    <t>建档立卡</t>
  </si>
  <si>
    <t>410422196409102269</t>
  </si>
  <si>
    <t>JX4104002****02367</t>
  </si>
  <si>
    <t>孙冬营</t>
  </si>
  <si>
    <t>王彩霞</t>
  </si>
  <si>
    <t>410422196812173825</t>
  </si>
  <si>
    <t>JX4104002****02368</t>
  </si>
  <si>
    <t>吕彩丽</t>
  </si>
  <si>
    <t>宁建红</t>
  </si>
  <si>
    <t>410422197310153888</t>
  </si>
  <si>
    <t>JX4104002****02369</t>
  </si>
  <si>
    <t>冯玉芹</t>
  </si>
  <si>
    <t>杨香云</t>
  </si>
  <si>
    <t>410422197303133846</t>
  </si>
  <si>
    <t>JX4104002****02370</t>
  </si>
  <si>
    <t>曹长有</t>
  </si>
  <si>
    <t>常永改</t>
  </si>
  <si>
    <t>410422196910103812</t>
  </si>
  <si>
    <t>JX4104002****02371</t>
  </si>
  <si>
    <t>孟金荣</t>
  </si>
  <si>
    <t>徐花云</t>
  </si>
  <si>
    <t>410422196310213866</t>
  </si>
  <si>
    <t>JX4104002****02372</t>
  </si>
  <si>
    <t>韩小清</t>
  </si>
  <si>
    <t>夏秀芝</t>
  </si>
  <si>
    <t>410422196306203825</t>
  </si>
  <si>
    <t>JX4104002****02373</t>
  </si>
  <si>
    <t>刘花敏</t>
  </si>
  <si>
    <t>宋香菊</t>
  </si>
  <si>
    <t>410422196708113849</t>
  </si>
  <si>
    <t>JX4104002****02374</t>
  </si>
  <si>
    <t>孙丰丽</t>
  </si>
  <si>
    <t>典书华</t>
  </si>
  <si>
    <t>410422198306093821</t>
  </si>
  <si>
    <t>JX4104002****02375</t>
  </si>
  <si>
    <t>常妹娥</t>
  </si>
  <si>
    <t>李跃红</t>
  </si>
  <si>
    <t>410422197008203864</t>
  </si>
  <si>
    <t>JX4104002****02376</t>
  </si>
  <si>
    <t>侯珑</t>
  </si>
  <si>
    <t>杨香梅</t>
  </si>
  <si>
    <t>410422196606163829</t>
  </si>
  <si>
    <t>JX4104002****02377</t>
  </si>
  <si>
    <t>宋小旦</t>
  </si>
  <si>
    <t>王巧飞</t>
  </si>
  <si>
    <t>410422196610053868</t>
  </si>
  <si>
    <t>JX4104002****02378</t>
  </si>
  <si>
    <t>丁妮</t>
  </si>
  <si>
    <t>李大芹</t>
  </si>
  <si>
    <t>410422196304253845</t>
  </si>
  <si>
    <t>JX4104002****02379</t>
  </si>
  <si>
    <t>张花青</t>
  </si>
  <si>
    <t>孙亚丽</t>
  </si>
  <si>
    <t>410422196204113861</t>
  </si>
  <si>
    <t>JX4104002****02380</t>
  </si>
  <si>
    <t>邓存</t>
  </si>
  <si>
    <t>胡俊红</t>
  </si>
  <si>
    <t>410422196512073822</t>
  </si>
  <si>
    <t>JX4104002****02381</t>
  </si>
  <si>
    <t>刘宗钦</t>
  </si>
  <si>
    <t>毕爱云</t>
  </si>
  <si>
    <t>410422196411153815</t>
  </si>
  <si>
    <t>JX4104002****02382</t>
  </si>
  <si>
    <t>赵明月</t>
  </si>
  <si>
    <t>顾小齐</t>
  </si>
  <si>
    <t>410422199108183820</t>
  </si>
  <si>
    <t>JX4104002****02383</t>
  </si>
  <si>
    <t>巴香梅</t>
  </si>
  <si>
    <t>李小平</t>
  </si>
  <si>
    <t>410422196603183904</t>
  </si>
  <si>
    <t>JX4104002****02384</t>
  </si>
  <si>
    <t>王跃梅</t>
  </si>
  <si>
    <t>吴妮旦</t>
  </si>
  <si>
    <t>41042219601124382X</t>
  </si>
  <si>
    <t>JX4104002****02385</t>
  </si>
  <si>
    <t>连红玉</t>
  </si>
  <si>
    <t>王秀兰</t>
  </si>
  <si>
    <t>410422196812153904</t>
  </si>
  <si>
    <t>JX4104002****02386</t>
  </si>
  <si>
    <t>贾丰艳</t>
  </si>
  <si>
    <t>康焕</t>
  </si>
  <si>
    <t>410422196505073824</t>
  </si>
  <si>
    <t>JX4104002****02387</t>
  </si>
  <si>
    <t>韩向芹</t>
  </si>
  <si>
    <t>张彩娜</t>
  </si>
  <si>
    <t>410422196609123849</t>
  </si>
  <si>
    <t>JX4104002****02388</t>
  </si>
  <si>
    <t>王峰君</t>
  </si>
  <si>
    <t>裴海丽</t>
  </si>
  <si>
    <t>410422196602283882</t>
  </si>
  <si>
    <t>JX4104002****02389</t>
  </si>
  <si>
    <t>孙兰芝</t>
  </si>
  <si>
    <t>毛冬梅</t>
  </si>
  <si>
    <t>410422196202153827</t>
  </si>
  <si>
    <t>JX4104002****02390</t>
  </si>
  <si>
    <t>陈秀丽</t>
  </si>
  <si>
    <t>李平丽</t>
  </si>
  <si>
    <t>410422197111033840</t>
  </si>
  <si>
    <t>JX4104002****02391</t>
  </si>
  <si>
    <t>刘爱青</t>
  </si>
  <si>
    <t>史凤莲</t>
  </si>
  <si>
    <t>410422196203283826</t>
  </si>
  <si>
    <t>JX4104002****02392</t>
  </si>
  <si>
    <t>王拼</t>
  </si>
  <si>
    <t>王香</t>
  </si>
  <si>
    <t>410422196407153943</t>
  </si>
  <si>
    <t>JX4104002****02393</t>
  </si>
  <si>
    <t>乔娥</t>
  </si>
  <si>
    <t>孙佩军</t>
  </si>
  <si>
    <t>410422196207153826</t>
  </si>
  <si>
    <t>JX4104002****02394</t>
  </si>
  <si>
    <t>万便</t>
  </si>
  <si>
    <t>李书华</t>
  </si>
  <si>
    <t>410422196706283844</t>
  </si>
  <si>
    <t>JX4104002****02395</t>
  </si>
  <si>
    <t>任小梅</t>
  </si>
  <si>
    <t>陈春霞</t>
  </si>
  <si>
    <t>410422196604223867</t>
  </si>
  <si>
    <t>JX4104002****02396</t>
  </si>
  <si>
    <t>申瑞连</t>
  </si>
  <si>
    <t>郭丹丹</t>
  </si>
  <si>
    <t>410422196408023841</t>
  </si>
  <si>
    <t>JX4104002****02397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</si>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</sst>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176" formatCode="00.0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 tint="0.15"/>
      <name val="宋体"/>
      <charset val="134"/>
    </font>
    <font>
      <sz val="10"/>
      <color indexed="8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27" borderId="10" applyNumberFormat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23" fillId="29" borderId="8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8" fillId="16" borderId="9" applyNumberFormat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16" borderId="8" applyNumberFormat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0" borderId="6" applyNumberFormat="false" applyFont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28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0" fillId="0" borderId="1" xfId="0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Border="true">
      <alignment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left" vertical="center" wrapText="true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/>
    </xf>
    <xf numFmtId="0" fontId="0" fillId="0" borderId="1" xfId="0" applyBorder="true" applyAlignment="true">
      <alignment horizontal="left" vertical="center"/>
    </xf>
    <xf numFmtId="176" fontId="7" fillId="0" borderId="1" xfId="0" applyNumberFormat="true" applyFont="true" applyBorder="true" applyAlignment="true">
      <alignment horizontal="center" vertical="center"/>
    </xf>
    <xf numFmtId="176" fontId="7" fillId="0" borderId="4" xfId="0" applyNumberFormat="true" applyFont="true" applyBorder="true" applyAlignment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7"/>
  <sheetViews>
    <sheetView tabSelected="1" topLeftCell="A4" workbookViewId="0">
      <selection activeCell="L4" sqref="L$1:L$1048576"/>
    </sheetView>
  </sheetViews>
  <sheetFormatPr defaultColWidth="9" defaultRowHeight="14.25"/>
  <cols>
    <col min="1" max="1" width="3.75" customWidth="true"/>
    <col min="2" max="2" width="10.875" customWidth="true"/>
    <col min="3" max="3" width="0.125" hidden="true" customWidth="true"/>
    <col min="4" max="5" width="25.875" style="1" customWidth="true"/>
    <col min="6" max="6" width="28.25" hidden="true" customWidth="true"/>
    <col min="7" max="7" width="21.75" customWidth="true"/>
    <col min="8" max="8" width="20.125" customWidth="true"/>
    <col min="9" max="10" width="14.25" customWidth="true"/>
  </cols>
  <sheetData>
    <row r="1" ht="27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true" spans="1:10">
      <c r="A2" s="3" t="s">
        <v>1</v>
      </c>
      <c r="B2" s="3"/>
      <c r="C2" s="3"/>
      <c r="F2" s="3"/>
      <c r="G2" s="3"/>
      <c r="H2" s="3"/>
      <c r="I2" s="3"/>
      <c r="J2" s="3"/>
    </row>
    <row r="3" ht="30" customHeight="true" spans="1:10">
      <c r="A3" s="4" t="s">
        <v>2</v>
      </c>
      <c r="B3" s="5" t="s">
        <v>3</v>
      </c>
      <c r="C3" s="6"/>
      <c r="D3" s="7" t="s">
        <v>4</v>
      </c>
      <c r="E3" s="7"/>
      <c r="F3" s="7" t="s">
        <v>5</v>
      </c>
      <c r="G3" s="4" t="s">
        <v>6</v>
      </c>
      <c r="H3" s="7" t="s">
        <v>7</v>
      </c>
      <c r="I3" s="7" t="s">
        <v>8</v>
      </c>
      <c r="J3" s="7" t="s">
        <v>9</v>
      </c>
    </row>
    <row r="4" ht="20" customHeight="true" spans="1:10">
      <c r="A4" s="8">
        <v>1</v>
      </c>
      <c r="B4" s="9" t="s">
        <v>10</v>
      </c>
      <c r="C4" s="9" t="s">
        <v>11</v>
      </c>
      <c r="D4" s="10" t="s">
        <v>12</v>
      </c>
      <c r="E4" s="10" t="str">
        <f>REPLACE(F4,11,4,"****")</f>
        <v>4104221965****3825</v>
      </c>
      <c r="F4" s="15" t="s">
        <v>13</v>
      </c>
      <c r="G4" s="16" t="s">
        <v>14</v>
      </c>
      <c r="H4" s="9" t="s">
        <v>15</v>
      </c>
      <c r="I4" s="9" t="s">
        <v>16</v>
      </c>
      <c r="J4" s="19">
        <v>62.5</v>
      </c>
    </row>
    <row r="5" ht="20" customHeight="true" spans="1:10">
      <c r="A5" s="8">
        <v>2</v>
      </c>
      <c r="B5" s="11" t="s">
        <v>17</v>
      </c>
      <c r="C5" s="9" t="s">
        <v>18</v>
      </c>
      <c r="D5" s="10" t="s">
        <v>12</v>
      </c>
      <c r="E5" s="10" t="str">
        <f t="shared" ref="E5:E36" si="0">REPLACE(F5,11,4,"****")</f>
        <v>4104221963****3829</v>
      </c>
      <c r="F5" s="17" t="s">
        <v>19</v>
      </c>
      <c r="G5" s="16" t="s">
        <v>20</v>
      </c>
      <c r="H5" s="9" t="s">
        <v>15</v>
      </c>
      <c r="I5" s="9" t="s">
        <v>16</v>
      </c>
      <c r="J5" s="20">
        <v>66</v>
      </c>
    </row>
    <row r="6" ht="20" customHeight="true" spans="1:10">
      <c r="A6" s="8">
        <v>3</v>
      </c>
      <c r="B6" s="11" t="s">
        <v>21</v>
      </c>
      <c r="C6" s="9" t="s">
        <v>22</v>
      </c>
      <c r="D6" s="10" t="s">
        <v>23</v>
      </c>
      <c r="E6" s="10" t="str">
        <f t="shared" si="0"/>
        <v>4104221964****2269</v>
      </c>
      <c r="F6" s="17" t="s">
        <v>24</v>
      </c>
      <c r="G6" s="16" t="s">
        <v>25</v>
      </c>
      <c r="H6" s="9" t="s">
        <v>15</v>
      </c>
      <c r="I6" s="9" t="s">
        <v>16</v>
      </c>
      <c r="J6" s="20">
        <v>80</v>
      </c>
    </row>
    <row r="7" ht="20" customHeight="true" spans="1:10">
      <c r="A7" s="8">
        <v>4</v>
      </c>
      <c r="B7" s="11" t="s">
        <v>26</v>
      </c>
      <c r="C7" s="9" t="s">
        <v>27</v>
      </c>
      <c r="D7" s="10" t="s">
        <v>23</v>
      </c>
      <c r="E7" s="10" t="str">
        <f t="shared" si="0"/>
        <v>4104221968****3825</v>
      </c>
      <c r="F7" s="17" t="s">
        <v>28</v>
      </c>
      <c r="G7" s="16" t="s">
        <v>29</v>
      </c>
      <c r="H7" s="9" t="s">
        <v>15</v>
      </c>
      <c r="I7" s="9" t="s">
        <v>16</v>
      </c>
      <c r="J7" s="20">
        <v>74</v>
      </c>
    </row>
    <row r="8" ht="20" customHeight="true" spans="1:10">
      <c r="A8" s="8">
        <v>5</v>
      </c>
      <c r="B8" s="9" t="s">
        <v>30</v>
      </c>
      <c r="C8" s="9" t="s">
        <v>31</v>
      </c>
      <c r="D8" s="10" t="s">
        <v>12</v>
      </c>
      <c r="E8" s="10" t="str">
        <f t="shared" si="0"/>
        <v>4104221973****3888</v>
      </c>
      <c r="F8" s="15" t="s">
        <v>32</v>
      </c>
      <c r="G8" s="16" t="s">
        <v>33</v>
      </c>
      <c r="H8" s="9" t="s">
        <v>15</v>
      </c>
      <c r="I8" s="9" t="s">
        <v>16</v>
      </c>
      <c r="J8" s="20">
        <v>71.5</v>
      </c>
    </row>
    <row r="9" ht="20" customHeight="true" spans="1:10">
      <c r="A9" s="8">
        <v>6</v>
      </c>
      <c r="B9" s="9" t="s">
        <v>34</v>
      </c>
      <c r="C9" s="9" t="s">
        <v>35</v>
      </c>
      <c r="D9" s="10" t="s">
        <v>12</v>
      </c>
      <c r="E9" s="10" t="str">
        <f t="shared" si="0"/>
        <v>4104221973****3846</v>
      </c>
      <c r="F9" s="15" t="s">
        <v>36</v>
      </c>
      <c r="G9" s="16" t="s">
        <v>37</v>
      </c>
      <c r="H9" s="9" t="s">
        <v>15</v>
      </c>
      <c r="I9" s="9" t="s">
        <v>16</v>
      </c>
      <c r="J9" s="20">
        <v>71.5</v>
      </c>
    </row>
    <row r="10" ht="20" customHeight="true" spans="1:10">
      <c r="A10" s="8">
        <v>7</v>
      </c>
      <c r="B10" s="9" t="s">
        <v>38</v>
      </c>
      <c r="C10" s="9" t="s">
        <v>39</v>
      </c>
      <c r="D10" s="10" t="s">
        <v>12</v>
      </c>
      <c r="E10" s="10" t="str">
        <f t="shared" si="0"/>
        <v>4104221969****3812</v>
      </c>
      <c r="F10" s="15" t="s">
        <v>40</v>
      </c>
      <c r="G10" s="16" t="s">
        <v>41</v>
      </c>
      <c r="H10" s="9" t="s">
        <v>15</v>
      </c>
      <c r="I10" s="9" t="s">
        <v>16</v>
      </c>
      <c r="J10" s="20">
        <v>77.5</v>
      </c>
    </row>
    <row r="11" ht="20" customHeight="true" spans="1:10">
      <c r="A11" s="8">
        <v>8</v>
      </c>
      <c r="B11" s="9" t="s">
        <v>42</v>
      </c>
      <c r="C11" s="9" t="s">
        <v>43</v>
      </c>
      <c r="D11" s="10" t="s">
        <v>12</v>
      </c>
      <c r="E11" s="10" t="str">
        <f t="shared" si="0"/>
        <v>4104221963****3866</v>
      </c>
      <c r="F11" s="15" t="s">
        <v>44</v>
      </c>
      <c r="G11" s="16" t="s">
        <v>45</v>
      </c>
      <c r="H11" s="9" t="s">
        <v>15</v>
      </c>
      <c r="I11" s="9" t="s">
        <v>16</v>
      </c>
      <c r="J11" s="20">
        <v>67.5</v>
      </c>
    </row>
    <row r="12" ht="20" customHeight="true" spans="1:10">
      <c r="A12" s="8">
        <v>9</v>
      </c>
      <c r="B12" s="11" t="s">
        <v>46</v>
      </c>
      <c r="C12" s="9" t="s">
        <v>47</v>
      </c>
      <c r="D12" s="10" t="s">
        <v>12</v>
      </c>
      <c r="E12" s="10" t="str">
        <f t="shared" si="0"/>
        <v>4104221963****3825</v>
      </c>
      <c r="F12" s="17" t="s">
        <v>48</v>
      </c>
      <c r="G12" s="16" t="s">
        <v>49</v>
      </c>
      <c r="H12" s="9" t="s">
        <v>15</v>
      </c>
      <c r="I12" s="9" t="s">
        <v>16</v>
      </c>
      <c r="J12" s="20">
        <v>66</v>
      </c>
    </row>
    <row r="13" ht="20" customHeight="true" spans="1:10">
      <c r="A13" s="8">
        <v>10</v>
      </c>
      <c r="B13" s="11" t="s">
        <v>50</v>
      </c>
      <c r="C13" s="9" t="s">
        <v>51</v>
      </c>
      <c r="D13" s="10" t="s">
        <v>12</v>
      </c>
      <c r="E13" s="10" t="str">
        <f t="shared" si="0"/>
        <v>4104221967****3849</v>
      </c>
      <c r="F13" s="17" t="s">
        <v>52</v>
      </c>
      <c r="G13" s="16" t="s">
        <v>53</v>
      </c>
      <c r="H13" s="9" t="s">
        <v>15</v>
      </c>
      <c r="I13" s="9" t="s">
        <v>16</v>
      </c>
      <c r="J13" s="20">
        <v>65.5</v>
      </c>
    </row>
    <row r="14" ht="20" customHeight="true" spans="1:10">
      <c r="A14" s="8">
        <v>11</v>
      </c>
      <c r="B14" s="11" t="s">
        <v>54</v>
      </c>
      <c r="C14" s="9" t="s">
        <v>55</v>
      </c>
      <c r="D14" s="10" t="s">
        <v>12</v>
      </c>
      <c r="E14" s="10" t="str">
        <f t="shared" si="0"/>
        <v>4104221983****3821</v>
      </c>
      <c r="F14" s="17" t="s">
        <v>56</v>
      </c>
      <c r="G14" s="16" t="s">
        <v>57</v>
      </c>
      <c r="H14" s="9" t="s">
        <v>15</v>
      </c>
      <c r="I14" s="9" t="s">
        <v>16</v>
      </c>
      <c r="J14" s="20">
        <v>79</v>
      </c>
    </row>
    <row r="15" ht="20" customHeight="true" spans="1:10">
      <c r="A15" s="8">
        <v>12</v>
      </c>
      <c r="B15" s="12" t="s">
        <v>58</v>
      </c>
      <c r="C15" s="9" t="s">
        <v>59</v>
      </c>
      <c r="D15" s="10" t="s">
        <v>12</v>
      </c>
      <c r="E15" s="10" t="str">
        <f t="shared" si="0"/>
        <v>4104221970****3864</v>
      </c>
      <c r="F15" s="17" t="s">
        <v>60</v>
      </c>
      <c r="G15" s="16" t="s">
        <v>61</v>
      </c>
      <c r="H15" s="9" t="s">
        <v>15</v>
      </c>
      <c r="I15" s="9" t="s">
        <v>16</v>
      </c>
      <c r="J15" s="20">
        <v>84</v>
      </c>
    </row>
    <row r="16" ht="20" customHeight="true" spans="1:10">
      <c r="A16" s="8">
        <v>13</v>
      </c>
      <c r="B16" s="11" t="s">
        <v>62</v>
      </c>
      <c r="C16" s="9" t="s">
        <v>63</v>
      </c>
      <c r="D16" s="10" t="s">
        <v>12</v>
      </c>
      <c r="E16" s="10" t="str">
        <f t="shared" si="0"/>
        <v>4104221966****3829</v>
      </c>
      <c r="F16" s="17" t="s">
        <v>64</v>
      </c>
      <c r="G16" s="16" t="s">
        <v>65</v>
      </c>
      <c r="H16" s="9" t="s">
        <v>15</v>
      </c>
      <c r="I16" s="9" t="s">
        <v>16</v>
      </c>
      <c r="J16" s="20">
        <v>72.5</v>
      </c>
    </row>
    <row r="17" ht="20" customHeight="true" spans="1:10">
      <c r="A17" s="8">
        <v>14</v>
      </c>
      <c r="B17" s="11" t="s">
        <v>66</v>
      </c>
      <c r="C17" s="9" t="s">
        <v>67</v>
      </c>
      <c r="D17" s="10" t="s">
        <v>12</v>
      </c>
      <c r="E17" s="10" t="str">
        <f t="shared" si="0"/>
        <v>4104221966****3868</v>
      </c>
      <c r="F17" s="17" t="s">
        <v>68</v>
      </c>
      <c r="G17" s="16" t="s">
        <v>69</v>
      </c>
      <c r="H17" s="9" t="s">
        <v>15</v>
      </c>
      <c r="I17" s="9" t="s">
        <v>16</v>
      </c>
      <c r="J17" s="20">
        <v>83</v>
      </c>
    </row>
    <row r="18" ht="20" customHeight="true" spans="1:10">
      <c r="A18" s="8">
        <v>15</v>
      </c>
      <c r="B18" s="11" t="s">
        <v>70</v>
      </c>
      <c r="C18" s="9" t="s">
        <v>71</v>
      </c>
      <c r="D18" s="10" t="s">
        <v>12</v>
      </c>
      <c r="E18" s="10" t="str">
        <f t="shared" si="0"/>
        <v>4104221963****3845</v>
      </c>
      <c r="F18" s="17" t="s">
        <v>72</v>
      </c>
      <c r="G18" s="16" t="s">
        <v>73</v>
      </c>
      <c r="H18" s="9" t="s">
        <v>15</v>
      </c>
      <c r="I18" s="9" t="s">
        <v>16</v>
      </c>
      <c r="J18" s="20">
        <v>65</v>
      </c>
    </row>
    <row r="19" ht="20" customHeight="true" spans="1:10">
      <c r="A19" s="8">
        <v>16</v>
      </c>
      <c r="B19" s="11" t="s">
        <v>74</v>
      </c>
      <c r="C19" s="9" t="s">
        <v>75</v>
      </c>
      <c r="D19" s="10" t="s">
        <v>23</v>
      </c>
      <c r="E19" s="10" t="str">
        <f t="shared" si="0"/>
        <v>4104221962****3861</v>
      </c>
      <c r="F19" s="17" t="s">
        <v>76</v>
      </c>
      <c r="G19" s="16" t="s">
        <v>77</v>
      </c>
      <c r="H19" s="9" t="s">
        <v>15</v>
      </c>
      <c r="I19" s="9" t="s">
        <v>16</v>
      </c>
      <c r="J19" s="20">
        <v>66</v>
      </c>
    </row>
    <row r="20" ht="20" customHeight="true" spans="1:10">
      <c r="A20" s="8">
        <v>17</v>
      </c>
      <c r="B20" s="11" t="s">
        <v>78</v>
      </c>
      <c r="C20" s="9" t="s">
        <v>79</v>
      </c>
      <c r="D20" s="10" t="s">
        <v>12</v>
      </c>
      <c r="E20" s="10" t="str">
        <f t="shared" si="0"/>
        <v>4104221965****3822</v>
      </c>
      <c r="F20" s="17" t="s">
        <v>80</v>
      </c>
      <c r="G20" s="16" t="s">
        <v>81</v>
      </c>
      <c r="H20" s="9" t="s">
        <v>15</v>
      </c>
      <c r="I20" s="9" t="s">
        <v>16</v>
      </c>
      <c r="J20" s="20">
        <v>72.5</v>
      </c>
    </row>
    <row r="21" ht="20" customHeight="true" spans="1:10">
      <c r="A21" s="8">
        <v>18</v>
      </c>
      <c r="B21" s="11" t="s">
        <v>82</v>
      </c>
      <c r="C21" s="9" t="s">
        <v>83</v>
      </c>
      <c r="D21" s="10" t="s">
        <v>12</v>
      </c>
      <c r="E21" s="10" t="str">
        <f t="shared" si="0"/>
        <v>4104221964****3815</v>
      </c>
      <c r="F21" s="17" t="s">
        <v>84</v>
      </c>
      <c r="G21" s="16" t="s">
        <v>85</v>
      </c>
      <c r="H21" s="9" t="s">
        <v>15</v>
      </c>
      <c r="I21" s="9" t="s">
        <v>16</v>
      </c>
      <c r="J21" s="20">
        <v>73.5</v>
      </c>
    </row>
    <row r="22" ht="20" customHeight="true" spans="1:10">
      <c r="A22" s="8">
        <v>19</v>
      </c>
      <c r="B22" s="11" t="s">
        <v>86</v>
      </c>
      <c r="C22" s="9" t="s">
        <v>87</v>
      </c>
      <c r="D22" s="10" t="s">
        <v>12</v>
      </c>
      <c r="E22" s="10" t="str">
        <f t="shared" si="0"/>
        <v>4104221991****3820</v>
      </c>
      <c r="F22" s="17" t="s">
        <v>88</v>
      </c>
      <c r="G22" s="16" t="s">
        <v>89</v>
      </c>
      <c r="H22" s="9" t="s">
        <v>15</v>
      </c>
      <c r="I22" s="9" t="s">
        <v>16</v>
      </c>
      <c r="J22" s="20">
        <v>79.5</v>
      </c>
    </row>
    <row r="23" ht="20" customHeight="true" spans="1:10">
      <c r="A23" s="8">
        <v>20</v>
      </c>
      <c r="B23" s="11" t="s">
        <v>90</v>
      </c>
      <c r="C23" s="9" t="s">
        <v>91</v>
      </c>
      <c r="D23" s="10" t="s">
        <v>12</v>
      </c>
      <c r="E23" s="10" t="str">
        <f t="shared" si="0"/>
        <v>4104221966****3904</v>
      </c>
      <c r="F23" s="17" t="s">
        <v>92</v>
      </c>
      <c r="G23" s="16" t="s">
        <v>93</v>
      </c>
      <c r="H23" s="9" t="s">
        <v>15</v>
      </c>
      <c r="I23" s="9" t="s">
        <v>16</v>
      </c>
      <c r="J23" s="20">
        <v>71.5</v>
      </c>
    </row>
    <row r="24" ht="20" customHeight="true" spans="1:10">
      <c r="A24" s="8">
        <v>21</v>
      </c>
      <c r="B24" s="11" t="s">
        <v>94</v>
      </c>
      <c r="C24" s="9" t="s">
        <v>95</v>
      </c>
      <c r="D24" s="10" t="s">
        <v>23</v>
      </c>
      <c r="E24" s="10" t="str">
        <f t="shared" si="0"/>
        <v>4104221960****382X</v>
      </c>
      <c r="F24" s="17" t="s">
        <v>96</v>
      </c>
      <c r="G24" s="16" t="s">
        <v>97</v>
      </c>
      <c r="H24" s="9" t="s">
        <v>15</v>
      </c>
      <c r="I24" s="9" t="s">
        <v>16</v>
      </c>
      <c r="J24" s="20">
        <v>76</v>
      </c>
    </row>
    <row r="25" ht="20" customHeight="true" spans="1:10">
      <c r="A25" s="8">
        <v>22</v>
      </c>
      <c r="B25" s="11" t="s">
        <v>98</v>
      </c>
      <c r="C25" s="9" t="s">
        <v>99</v>
      </c>
      <c r="D25" s="10" t="s">
        <v>12</v>
      </c>
      <c r="E25" s="10" t="str">
        <f t="shared" si="0"/>
        <v>4104221968****3904</v>
      </c>
      <c r="F25" s="17" t="s">
        <v>100</v>
      </c>
      <c r="G25" s="16" t="s">
        <v>101</v>
      </c>
      <c r="H25" s="9" t="s">
        <v>15</v>
      </c>
      <c r="I25" s="9" t="s">
        <v>16</v>
      </c>
      <c r="J25" s="20">
        <v>77</v>
      </c>
    </row>
    <row r="26" ht="20" customHeight="true" spans="1:10">
      <c r="A26" s="8">
        <v>23</v>
      </c>
      <c r="B26" s="12" t="s">
        <v>102</v>
      </c>
      <c r="C26" s="9" t="s">
        <v>103</v>
      </c>
      <c r="D26" s="10" t="s">
        <v>12</v>
      </c>
      <c r="E26" s="10" t="str">
        <f t="shared" si="0"/>
        <v>4104221965****3824</v>
      </c>
      <c r="F26" s="17" t="s">
        <v>104</v>
      </c>
      <c r="G26" s="16" t="s">
        <v>105</v>
      </c>
      <c r="H26" s="9" t="s">
        <v>15</v>
      </c>
      <c r="I26" s="9" t="s">
        <v>16</v>
      </c>
      <c r="J26" s="20">
        <v>72.5</v>
      </c>
    </row>
    <row r="27" ht="20" customHeight="true" spans="1:10">
      <c r="A27" s="8">
        <v>24</v>
      </c>
      <c r="B27" s="11" t="s">
        <v>106</v>
      </c>
      <c r="C27" s="9" t="s">
        <v>107</v>
      </c>
      <c r="D27" s="10" t="s">
        <v>12</v>
      </c>
      <c r="E27" s="10" t="str">
        <f t="shared" si="0"/>
        <v>4104221966****3849</v>
      </c>
      <c r="F27" s="17" t="s">
        <v>108</v>
      </c>
      <c r="G27" s="16" t="s">
        <v>109</v>
      </c>
      <c r="H27" s="9" t="s">
        <v>15</v>
      </c>
      <c r="I27" s="9" t="s">
        <v>16</v>
      </c>
      <c r="J27" s="20">
        <v>65.5</v>
      </c>
    </row>
    <row r="28" ht="20" customHeight="true" spans="1:10">
      <c r="A28" s="8">
        <v>25</v>
      </c>
      <c r="B28" s="11" t="s">
        <v>110</v>
      </c>
      <c r="C28" s="9" t="s">
        <v>111</v>
      </c>
      <c r="D28" s="10" t="s">
        <v>12</v>
      </c>
      <c r="E28" s="10" t="str">
        <f t="shared" si="0"/>
        <v>4104221966****3882</v>
      </c>
      <c r="F28" s="17" t="s">
        <v>112</v>
      </c>
      <c r="G28" s="16" t="s">
        <v>113</v>
      </c>
      <c r="H28" s="9" t="s">
        <v>15</v>
      </c>
      <c r="I28" s="9" t="s">
        <v>16</v>
      </c>
      <c r="J28" s="20">
        <v>63.5</v>
      </c>
    </row>
    <row r="29" ht="20" customHeight="true" spans="1:10">
      <c r="A29" s="8">
        <v>26</v>
      </c>
      <c r="B29" s="11" t="s">
        <v>114</v>
      </c>
      <c r="C29" s="9" t="s">
        <v>115</v>
      </c>
      <c r="D29" s="10" t="s">
        <v>12</v>
      </c>
      <c r="E29" s="10" t="str">
        <f t="shared" si="0"/>
        <v>4104221962****3827</v>
      </c>
      <c r="F29" s="17" t="s">
        <v>116</v>
      </c>
      <c r="G29" s="16" t="s">
        <v>117</v>
      </c>
      <c r="H29" s="9" t="s">
        <v>15</v>
      </c>
      <c r="I29" s="9" t="s">
        <v>16</v>
      </c>
      <c r="J29" s="20">
        <v>65</v>
      </c>
    </row>
    <row r="30" ht="20" customHeight="true" spans="1:10">
      <c r="A30" s="8">
        <v>27</v>
      </c>
      <c r="B30" s="11" t="s">
        <v>118</v>
      </c>
      <c r="C30" s="9" t="s">
        <v>119</v>
      </c>
      <c r="D30" s="10" t="s">
        <v>12</v>
      </c>
      <c r="E30" s="10" t="str">
        <f t="shared" si="0"/>
        <v>4104221971****3840</v>
      </c>
      <c r="F30" s="17" t="s">
        <v>120</v>
      </c>
      <c r="G30" s="16" t="s">
        <v>121</v>
      </c>
      <c r="H30" s="9" t="s">
        <v>15</v>
      </c>
      <c r="I30" s="9" t="s">
        <v>16</v>
      </c>
      <c r="J30" s="20">
        <v>80</v>
      </c>
    </row>
    <row r="31" ht="20" customHeight="true" spans="1:10">
      <c r="A31" s="8">
        <v>28</v>
      </c>
      <c r="B31" s="11" t="s">
        <v>122</v>
      </c>
      <c r="C31" s="9" t="s">
        <v>123</v>
      </c>
      <c r="D31" s="10" t="s">
        <v>12</v>
      </c>
      <c r="E31" s="10" t="str">
        <f t="shared" si="0"/>
        <v>4104221962****3826</v>
      </c>
      <c r="F31" s="17" t="s">
        <v>124</v>
      </c>
      <c r="G31" s="16" t="s">
        <v>125</v>
      </c>
      <c r="H31" s="9" t="s">
        <v>15</v>
      </c>
      <c r="I31" s="9" t="s">
        <v>16</v>
      </c>
      <c r="J31" s="20">
        <v>72.5</v>
      </c>
    </row>
    <row r="32" ht="20" customHeight="true" spans="1:10">
      <c r="A32" s="8">
        <v>29</v>
      </c>
      <c r="B32" s="11" t="s">
        <v>126</v>
      </c>
      <c r="C32" s="9" t="s">
        <v>127</v>
      </c>
      <c r="D32" s="10" t="s">
        <v>12</v>
      </c>
      <c r="E32" s="10" t="str">
        <f t="shared" si="0"/>
        <v>4104221964****3943</v>
      </c>
      <c r="F32" s="17" t="s">
        <v>128</v>
      </c>
      <c r="G32" s="16" t="s">
        <v>129</v>
      </c>
      <c r="H32" s="9" t="s">
        <v>15</v>
      </c>
      <c r="I32" s="9" t="s">
        <v>16</v>
      </c>
      <c r="J32" s="20">
        <v>75.5</v>
      </c>
    </row>
    <row r="33" ht="20" customHeight="true" spans="1:10">
      <c r="A33" s="8">
        <v>30</v>
      </c>
      <c r="B33" s="12" t="s">
        <v>130</v>
      </c>
      <c r="C33" s="9" t="s">
        <v>131</v>
      </c>
      <c r="D33" s="10" t="s">
        <v>12</v>
      </c>
      <c r="E33" s="10" t="str">
        <f t="shared" si="0"/>
        <v>4104221962****3826</v>
      </c>
      <c r="F33" s="17" t="s">
        <v>132</v>
      </c>
      <c r="G33" s="16" t="s">
        <v>133</v>
      </c>
      <c r="H33" s="9" t="s">
        <v>15</v>
      </c>
      <c r="I33" s="9" t="s">
        <v>16</v>
      </c>
      <c r="J33" s="20">
        <v>72.5</v>
      </c>
    </row>
    <row r="34" ht="20" customHeight="true" spans="1:10">
      <c r="A34" s="8">
        <v>31</v>
      </c>
      <c r="B34" s="12" t="s">
        <v>134</v>
      </c>
      <c r="C34" s="9" t="s">
        <v>135</v>
      </c>
      <c r="D34" s="10" t="s">
        <v>23</v>
      </c>
      <c r="E34" s="10" t="str">
        <f t="shared" si="0"/>
        <v>4104221967****3844</v>
      </c>
      <c r="F34" s="17" t="s">
        <v>136</v>
      </c>
      <c r="G34" s="16" t="s">
        <v>137</v>
      </c>
      <c r="H34" s="9" t="s">
        <v>15</v>
      </c>
      <c r="I34" s="9" t="s">
        <v>16</v>
      </c>
      <c r="J34" s="20">
        <v>75</v>
      </c>
    </row>
    <row r="35" ht="20" customHeight="true" spans="1:10">
      <c r="A35" s="8">
        <v>32</v>
      </c>
      <c r="B35" s="11" t="s">
        <v>138</v>
      </c>
      <c r="C35" s="9" t="s">
        <v>139</v>
      </c>
      <c r="D35" s="10" t="s">
        <v>12</v>
      </c>
      <c r="E35" s="10" t="str">
        <f t="shared" si="0"/>
        <v>4104221966****3867</v>
      </c>
      <c r="F35" s="17" t="s">
        <v>140</v>
      </c>
      <c r="G35" s="16" t="s">
        <v>141</v>
      </c>
      <c r="H35" s="9" t="s">
        <v>15</v>
      </c>
      <c r="I35" s="9" t="s">
        <v>16</v>
      </c>
      <c r="J35" s="20">
        <v>73</v>
      </c>
    </row>
    <row r="36" ht="20" customHeight="true" spans="1:10">
      <c r="A36" s="8">
        <v>33</v>
      </c>
      <c r="B36" s="11" t="s">
        <v>142</v>
      </c>
      <c r="C36" s="13" t="s">
        <v>143</v>
      </c>
      <c r="D36" s="10" t="s">
        <v>12</v>
      </c>
      <c r="E36" s="10" t="str">
        <f t="shared" si="0"/>
        <v>4104221964****3841</v>
      </c>
      <c r="F36" s="17" t="s">
        <v>144</v>
      </c>
      <c r="G36" s="16" t="s">
        <v>145</v>
      </c>
      <c r="H36" s="9" t="s">
        <v>15</v>
      </c>
      <c r="I36" s="9" t="s">
        <v>16</v>
      </c>
      <c r="J36" s="20">
        <v>80</v>
      </c>
    </row>
    <row r="37" ht="57" customHeight="true" spans="1:10">
      <c r="A37" s="5" t="s">
        <v>146</v>
      </c>
      <c r="B37" s="6"/>
      <c r="C37" s="14" t="s">
        <v>147</v>
      </c>
      <c r="D37" s="7"/>
      <c r="E37" s="7"/>
      <c r="F37" s="18"/>
      <c r="G37" s="18"/>
      <c r="H37" s="18"/>
      <c r="I37" s="18"/>
      <c r="J37" s="18"/>
    </row>
  </sheetData>
  <mergeCells count="5">
    <mergeCell ref="A1:J1"/>
    <mergeCell ref="A2:J2"/>
    <mergeCell ref="B3:C3"/>
    <mergeCell ref="A37:B37"/>
    <mergeCell ref="C37:J37"/>
  </mergeCells>
  <conditionalFormatting sqref="F7">
    <cfRule type="duplicateValues" dxfId="0" priority="18"/>
  </conditionalFormatting>
  <conditionalFormatting sqref="F12">
    <cfRule type="duplicateValues" dxfId="0" priority="17"/>
  </conditionalFormatting>
  <conditionalFormatting sqref="F13">
    <cfRule type="duplicateValues" dxfId="0" priority="16"/>
  </conditionalFormatting>
  <conditionalFormatting sqref="F14">
    <cfRule type="duplicateValues" dxfId="0" priority="15"/>
  </conditionalFormatting>
  <conditionalFormatting sqref="F15">
    <cfRule type="duplicateValues" dxfId="0" priority="14"/>
  </conditionalFormatting>
  <conditionalFormatting sqref="F16">
    <cfRule type="duplicateValues" dxfId="0" priority="13"/>
  </conditionalFormatting>
  <conditionalFormatting sqref="F17">
    <cfRule type="duplicateValues" dxfId="0" priority="12"/>
  </conditionalFormatting>
  <conditionalFormatting sqref="F18">
    <cfRule type="duplicateValues" dxfId="0" priority="11"/>
  </conditionalFormatting>
  <conditionalFormatting sqref="F19">
    <cfRule type="duplicateValues" dxfId="0" priority="10"/>
  </conditionalFormatting>
  <conditionalFormatting sqref="F20">
    <cfRule type="duplicateValues" dxfId="0" priority="9"/>
  </conditionalFormatting>
  <conditionalFormatting sqref="F21">
    <cfRule type="duplicateValues" dxfId="0" priority="8"/>
  </conditionalFormatting>
  <conditionalFormatting sqref="F22">
    <cfRule type="duplicateValues" dxfId="0" priority="7"/>
  </conditionalFormatting>
  <conditionalFormatting sqref="F23">
    <cfRule type="duplicateValues" dxfId="0" priority="6"/>
  </conditionalFormatting>
  <conditionalFormatting sqref="F24">
    <cfRule type="duplicateValues" dxfId="0" priority="5"/>
  </conditionalFormatting>
  <conditionalFormatting sqref="F30">
    <cfRule type="duplicateValues" dxfId="0" priority="3"/>
  </conditionalFormatting>
  <conditionalFormatting sqref="F31">
    <cfRule type="duplicateValues" dxfId="0" priority="2"/>
  </conditionalFormatting>
  <conditionalFormatting sqref="F25:F29">
    <cfRule type="duplicateValues" dxfId="0" priority="4"/>
  </conditionalFormatting>
  <conditionalFormatting sqref="F32:F36">
    <cfRule type="duplicateValues" dxfId="0" priority="1"/>
  </conditionalFormatting>
  <pageMargins left="0.75" right="0.75" top="1" bottom="1" header="0.5" footer="0.5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2022-08-11T17:12:02Z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