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<sst xmlns="http://schemas.openxmlformats.org/spreadsheetml/2006/main" count="288" uniqueCount="171">
  <si>
    <t>平顶山市大鹏职业技能培训学校就业技能培训台账</t>
  </si>
  <si>
    <t xml:space="preserve"> 培训机构（公章）</t>
  </si>
  <si>
    <t xml:space="preserve">                                 培训班期数：2020年第 2 期</t>
  </si>
  <si>
    <r>
      <rPr>
        <sz val="10"/>
        <color theme="1"/>
        <rFont val="仿宋"/>
        <charset val="134"/>
      </rPr>
      <t>填表时间：2020</t>
    </r>
    <r>
      <rPr>
        <sz val="10"/>
        <color theme="1"/>
        <rFont val="仿宋"/>
        <charset val="134"/>
      </rPr>
      <t xml:space="preserve"> 年</t>
    </r>
    <r>
      <rPr>
        <sz val="10"/>
        <color theme="1"/>
        <rFont val="仿宋"/>
        <charset val="134"/>
      </rPr>
      <t xml:space="preserve"> 11 月 19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</si>
  <si>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</si>
  <si>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</si>
  <si>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</si>
  <si>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</si>
  <si>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</si>
  <si>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</si>
  <si>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联系方式</t>
  </si>
  <si>
    <t>培训专业</t>
  </si>
  <si>
    <t>考试成绩</t>
  </si>
  <si>
    <t>理论</t>
  </si>
  <si>
    <t>实操</t>
  </si>
  <si>
    <t>平均</t>
  </si>
  <si>
    <t>刘换</t>
  </si>
  <si>
    <t>农村转移就业劳动者（建档立卡）</t>
  </si>
  <si>
    <t>4104221962****8120</t>
  </si>
  <si>
    <t>JX4104002****03082</t>
  </si>
  <si>
    <t>叶县龚店乡支刘村</t>
  </si>
  <si>
    <t>170****5695</t>
  </si>
  <si>
    <t>保健按摩师</t>
  </si>
  <si>
    <t>穆冬果</t>
  </si>
  <si>
    <t>农村转移就业劳动者</t>
  </si>
  <si>
    <t>4104221974****8145</t>
  </si>
  <si>
    <t>JX4104002****03083</t>
  </si>
  <si>
    <t>叶县龚店乡姜庄村</t>
  </si>
  <si>
    <t>137****7034</t>
  </si>
  <si>
    <t>宋荣玲</t>
  </si>
  <si>
    <t>4104221978****7041</t>
  </si>
  <si>
    <t>JX4104002****03084</t>
  </si>
  <si>
    <t>176****7629</t>
  </si>
  <si>
    <t>裴俊霞</t>
  </si>
  <si>
    <t>4104221986****702X</t>
  </si>
  <si>
    <t>JX4104002****03085</t>
  </si>
  <si>
    <t>151****3620</t>
  </si>
  <si>
    <t>赵强</t>
  </si>
  <si>
    <t>4104221964****8122</t>
  </si>
  <si>
    <t>JX4104002****03086</t>
  </si>
  <si>
    <t>150****3208</t>
  </si>
  <si>
    <t>裴麝香</t>
  </si>
  <si>
    <t>4104221962****8149</t>
  </si>
  <si>
    <t>JX4104002****03087</t>
  </si>
  <si>
    <t>159****2909</t>
  </si>
  <si>
    <t>邓彩霞</t>
  </si>
  <si>
    <t>4104221965****8143</t>
  </si>
  <si>
    <t>JX4104002****03088</t>
  </si>
  <si>
    <t>155****7029</t>
  </si>
  <si>
    <t>刘华平</t>
  </si>
  <si>
    <t>4104221963****8122</t>
  </si>
  <si>
    <t>JX4104002****03089</t>
  </si>
  <si>
    <t>187****6621</t>
  </si>
  <si>
    <t>王江艳</t>
  </si>
  <si>
    <t>4104221987****3322</t>
  </si>
  <si>
    <t>JX4104002****03090</t>
  </si>
  <si>
    <t>156****2107</t>
  </si>
  <si>
    <t>杨玉环</t>
  </si>
  <si>
    <t>4104221967****8120</t>
  </si>
  <si>
    <t>JX4104002****03091</t>
  </si>
  <si>
    <t>186****3161</t>
  </si>
  <si>
    <t>边春红</t>
  </si>
  <si>
    <t>4104221970****8126</t>
  </si>
  <si>
    <t>JX4104002****03092</t>
  </si>
  <si>
    <t>152****6148</t>
  </si>
  <si>
    <t>耿民强</t>
  </si>
  <si>
    <t>4104221969****8110</t>
  </si>
  <si>
    <t>JX4104002****03093</t>
  </si>
  <si>
    <t>157****4069</t>
  </si>
  <si>
    <t>甘跃丽</t>
  </si>
  <si>
    <t>4104221967****8167</t>
  </si>
  <si>
    <t>JX4104002****03094</t>
  </si>
  <si>
    <t>175****1967</t>
  </si>
  <si>
    <t>李秋平</t>
  </si>
  <si>
    <t>4104221967****8140</t>
  </si>
  <si>
    <t>JX4104002****03095</t>
  </si>
  <si>
    <t>170****5128</t>
  </si>
  <si>
    <t>张小平</t>
  </si>
  <si>
    <t>4104221966****8166</t>
  </si>
  <si>
    <t>JX4104002****03096</t>
  </si>
  <si>
    <t>132****5941</t>
  </si>
  <si>
    <t>刘金芝</t>
  </si>
  <si>
    <t>4104221964****8189</t>
  </si>
  <si>
    <t>JX4104002****03097</t>
  </si>
  <si>
    <t>150****5615</t>
  </si>
  <si>
    <t>孙代香</t>
  </si>
  <si>
    <t>4104221966****8200</t>
  </si>
  <si>
    <t>JX4104002****03098</t>
  </si>
  <si>
    <t>150****9226</t>
  </si>
  <si>
    <t>陈春英</t>
  </si>
  <si>
    <t>4104221966****8129</t>
  </si>
  <si>
    <t>JX4104002****03099</t>
  </si>
  <si>
    <t>134****5989</t>
  </si>
  <si>
    <t>王红岩</t>
  </si>
  <si>
    <t>4104221968****8144</t>
  </si>
  <si>
    <t>JX4104002****03100</t>
  </si>
  <si>
    <t>132****8272</t>
  </si>
  <si>
    <t>孙艳红</t>
  </si>
  <si>
    <t>4104221977****8120</t>
  </si>
  <si>
    <t>JX4104002****03101</t>
  </si>
  <si>
    <t>159****9809</t>
  </si>
  <si>
    <t>甘亚丽</t>
  </si>
  <si>
    <t>4104221965****8146</t>
  </si>
  <si>
    <t>JX4104002****03102</t>
  </si>
  <si>
    <t>137****9576</t>
  </si>
  <si>
    <t xml:space="preserve">                               培训班期数：2020年第 2 期</t>
  </si>
  <si>
    <t>人员类别</t>
  </si>
  <si>
    <t>任毛</t>
  </si>
  <si>
    <t>4104221968****8183</t>
  </si>
  <si>
    <t>JX4104002****03103</t>
  </si>
  <si>
    <t>152****9940</t>
  </si>
  <si>
    <t>徐月花</t>
  </si>
  <si>
    <t>4104221966****8127</t>
  </si>
  <si>
    <t>JX4104002****03104</t>
  </si>
  <si>
    <t>137****4178</t>
  </si>
  <si>
    <t>马艳</t>
  </si>
  <si>
    <t>4104221967****8165</t>
  </si>
  <si>
    <t>JX4104002****03105</t>
  </si>
  <si>
    <t>132****1976</t>
  </si>
  <si>
    <t>龚晓娟</t>
  </si>
  <si>
    <t>4104221975****7024</t>
  </si>
  <si>
    <t>JX4104002****03106</t>
  </si>
  <si>
    <t>159****7952</t>
  </si>
  <si>
    <t>王玉芝</t>
  </si>
  <si>
    <t>4104221968****8149</t>
  </si>
  <si>
    <t>JX4104002****03107</t>
  </si>
  <si>
    <t>155****7867</t>
  </si>
  <si>
    <t>刘香村</t>
  </si>
  <si>
    <t>4104221965****8163</t>
  </si>
  <si>
    <t>JX4104002****03108</t>
  </si>
  <si>
    <t>171****1052</t>
  </si>
  <si>
    <t>梁桂平</t>
  </si>
  <si>
    <t>4104221964****812X</t>
  </si>
  <si>
    <t>JX4104002****03109</t>
  </si>
  <si>
    <t>136****9084</t>
  </si>
  <si>
    <t>刘连花</t>
  </si>
  <si>
    <t>4104221962****8124</t>
  </si>
  <si>
    <t>JX4104002****03110</t>
  </si>
  <si>
    <t>159****6964</t>
  </si>
  <si>
    <t>钱吉荣</t>
  </si>
  <si>
    <t>4104221966****812X</t>
  </si>
  <si>
    <t>JX4104002****03111</t>
  </si>
  <si>
    <t>175****8159</t>
  </si>
  <si>
    <t>张改凤</t>
  </si>
  <si>
    <t>4104221969****8146</t>
  </si>
  <si>
    <t>JX4104002****03112</t>
  </si>
  <si>
    <t>186****5049</t>
  </si>
  <si>
    <t>高孟孟</t>
  </si>
  <si>
    <t>4104221987****7183</t>
  </si>
  <si>
    <t>JX4104002****03113</t>
  </si>
  <si>
    <t>139****7921</t>
  </si>
  <si>
    <t>毛连花</t>
  </si>
  <si>
    <t>4104221962****8126</t>
  </si>
  <si>
    <t>JX4104002****03114</t>
  </si>
  <si>
    <t>137****5394</t>
  </si>
  <si>
    <t>王军培</t>
  </si>
  <si>
    <t>4104221975****7020</t>
  </si>
  <si>
    <t>JX4104002****03115</t>
  </si>
  <si>
    <t>138****9636</t>
  </si>
  <si>
    <t>刘巧玲</t>
  </si>
  <si>
    <t>4104221962****812X</t>
  </si>
  <si>
    <t>JX4104002****03116</t>
  </si>
  <si>
    <t>133****2607</t>
  </si>
  <si>
    <t>肖翠玲</t>
  </si>
  <si>
    <t>4104221963****8147</t>
  </si>
  <si>
    <t>JX4104002****03117</t>
  </si>
  <si>
    <t>137****6216</t>
  </si>
  <si>
    <t>身份类别一栏填写豫财社[2018]8号文件规定的五类人，其中贫困家庭子女中的“建档立卡及享受低保家庭的适龄子女”</t>
  </si>
  <si>
    <t xml:space="preserve">      备注</t>
  </si>
  <si>
    <t>农村转移就业劳动者中的“建档立卡的适龄贫困劳动者”要另外注明，如张XX是农村转移就业劳动者中的“建档立卡的适</t>
  </si>
  <si>
    <t>龄贫困劳动者，则其“身份类别”一栏要填写“农村转移就业劳动者（建档立卡）”。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</si>
</sst>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20"/>
      <color theme="1"/>
      <name val="仿宋"/>
      <charset val="134"/>
    </font>
    <font>
      <sz val="10"/>
      <color theme="1"/>
      <name val="仿宋"/>
      <charset val="134"/>
    </font>
    <font>
      <b/>
      <sz val="10"/>
      <color theme="1"/>
      <name val="仿宋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0" fillId="14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24" borderId="20" applyNumberFormat="false" applyAlignment="false" applyProtection="false">
      <alignment vertical="center"/>
    </xf>
    <xf numFmtId="0" fontId="23" fillId="0" borderId="17" applyNumberFormat="false" applyFill="false" applyAlignment="false" applyProtection="false">
      <alignment vertical="center"/>
    </xf>
    <xf numFmtId="0" fontId="24" fillId="25" borderId="18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6" fillId="15" borderId="21" applyNumberFormat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0" borderId="22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7" fillId="15" borderId="18" applyNumberFormat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0" fillId="12" borderId="16" applyNumberFormat="false" applyFont="false" applyAlignment="false" applyProtection="false">
      <alignment vertical="center"/>
    </xf>
    <xf numFmtId="0" fontId="28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9" fillId="0" borderId="19" applyNumberFormat="false" applyFill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4" fillId="0" borderId="15" applyNumberFormat="false" applyFill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0" xfId="0" applyFont="true">
      <alignment vertical="center"/>
    </xf>
    <xf numFmtId="0" fontId="2" fillId="0" borderId="0" xfId="0" applyFont="true">
      <alignment vertical="center"/>
    </xf>
    <xf numFmtId="49" fontId="2" fillId="0" borderId="0" xfId="0" applyNumberFormat="true" applyFont="true">
      <alignment vertical="center"/>
    </xf>
    <xf numFmtId="0" fontId="2" fillId="0" borderId="1" xfId="0" applyFont="true" applyBorder="true" applyAlignment="true">
      <alignment vertical="center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0" fillId="0" borderId="4" xfId="0" applyFont="true" applyBorder="true" applyAlignment="true">
      <alignment horizontal="center" vertical="center" wrapText="true"/>
    </xf>
    <xf numFmtId="49" fontId="0" fillId="2" borderId="4" xfId="0" applyNumberFormat="true" applyFont="true" applyFill="true" applyBorder="true" applyAlignment="true">
      <alignment horizontal="center" vertical="center"/>
    </xf>
    <xf numFmtId="49" fontId="4" fillId="0" borderId="4" xfId="0" applyNumberFormat="true" applyFont="true" applyFill="true" applyBorder="true" applyAlignment="true">
      <alignment horizontal="center" vertical="center"/>
    </xf>
    <xf numFmtId="0" fontId="0" fillId="0" borderId="4" xfId="0" applyFont="true" applyBorder="true" applyAlignment="true">
      <alignment horizontal="center" vertical="center"/>
    </xf>
    <xf numFmtId="0" fontId="6" fillId="2" borderId="4" xfId="0" applyFont="true" applyFill="true" applyBorder="true" applyAlignment="true">
      <alignment horizontal="center" vertical="center"/>
    </xf>
    <xf numFmtId="49" fontId="0" fillId="0" borderId="4" xfId="0" applyNumberFormat="true" applyFont="true" applyFill="true" applyBorder="true" applyAlignment="true">
      <alignment horizontal="center" vertical="center"/>
    </xf>
    <xf numFmtId="0" fontId="6" fillId="2" borderId="3" xfId="0" applyFont="true" applyFill="true" applyBorder="true" applyAlignment="true">
      <alignment horizontal="center" vertical="center"/>
    </xf>
    <xf numFmtId="49" fontId="6" fillId="2" borderId="4" xfId="0" applyNumberFormat="true" applyFont="true" applyFill="true" applyBorder="true" applyAlignment="true">
      <alignment horizontal="center" vertical="center"/>
    </xf>
    <xf numFmtId="0" fontId="2" fillId="0" borderId="1" xfId="0" applyFont="true" applyBorder="true" applyAlignment="true">
      <alignment horizontal="left" vertical="center"/>
    </xf>
    <xf numFmtId="0" fontId="2" fillId="0" borderId="5" xfId="0" applyFont="true" applyBorder="true">
      <alignment vertical="center"/>
    </xf>
    <xf numFmtId="0" fontId="2" fillId="0" borderId="6" xfId="0" applyFont="true" applyBorder="true">
      <alignment vertical="center"/>
    </xf>
    <xf numFmtId="0" fontId="2" fillId="0" borderId="7" xfId="0" applyFont="true" applyBorder="true">
      <alignment vertical="center"/>
    </xf>
    <xf numFmtId="0" fontId="2" fillId="0" borderId="8" xfId="0" applyFont="true" applyBorder="true">
      <alignment vertical="center"/>
    </xf>
    <xf numFmtId="0" fontId="2" fillId="0" borderId="9" xfId="0" applyFont="true" applyBorder="true">
      <alignment vertical="center"/>
    </xf>
    <xf numFmtId="0" fontId="2" fillId="0" borderId="0" xfId="0" applyFont="true" applyBorder="true">
      <alignment vertical="center"/>
    </xf>
    <xf numFmtId="0" fontId="2" fillId="0" borderId="10" xfId="0" applyFont="true" applyBorder="true">
      <alignment vertical="center"/>
    </xf>
    <xf numFmtId="0" fontId="2" fillId="0" borderId="11" xfId="0" applyFont="true" applyBorder="true">
      <alignment vertical="center"/>
    </xf>
    <xf numFmtId="0" fontId="2" fillId="0" borderId="1" xfId="0" applyFont="true" applyBorder="true">
      <alignment vertical="center"/>
    </xf>
    <xf numFmtId="0" fontId="2" fillId="0" borderId="1" xfId="0" applyFont="true" applyBorder="true" applyAlignment="true">
      <alignment horizontal="right" vertical="center"/>
    </xf>
    <xf numFmtId="0" fontId="7" fillId="0" borderId="4" xfId="0" applyFont="true" applyBorder="true" applyAlignment="true">
      <alignment horizontal="center" vertical="center"/>
    </xf>
    <xf numFmtId="0" fontId="0" fillId="2" borderId="4" xfId="0" applyFont="true" applyFill="true" applyBorder="true" applyAlignment="true">
      <alignment horizontal="center" vertical="center" wrapText="true"/>
    </xf>
    <xf numFmtId="0" fontId="8" fillId="2" borderId="4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/>
    </xf>
    <xf numFmtId="0" fontId="2" fillId="2" borderId="0" xfId="0" applyFont="true" applyFill="true" applyAlignment="true">
      <alignment horizontal="center" vertical="center"/>
    </xf>
    <xf numFmtId="0" fontId="5" fillId="2" borderId="2" xfId="0" applyFont="true" applyFill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5" fillId="2" borderId="3" xfId="0" applyFont="true" applyFill="true" applyBorder="true" applyAlignment="true">
      <alignment horizontal="center" vertical="center" wrapText="true"/>
    </xf>
    <xf numFmtId="0" fontId="5" fillId="0" borderId="12" xfId="0" applyFont="true" applyBorder="true" applyAlignment="true">
      <alignment horizontal="center" vertical="center" wrapText="true"/>
    </xf>
    <xf numFmtId="49" fontId="9" fillId="0" borderId="13" xfId="0" applyNumberFormat="true" applyFont="true" applyBorder="true" applyAlignment="true">
      <alignment horizontal="center" vertical="center"/>
    </xf>
    <xf numFmtId="0" fontId="9" fillId="0" borderId="14" xfId="0" applyFont="true" applyBorder="true" applyAlignment="true">
      <alignment horizontal="center" vertical="center"/>
    </xf>
    <xf numFmtId="49" fontId="5" fillId="0" borderId="4" xfId="0" applyNumberFormat="true" applyFont="true" applyBorder="true" applyAlignment="true">
      <alignment horizontal="center" vertical="center" wrapText="true"/>
    </xf>
    <xf numFmtId="0" fontId="0" fillId="0" borderId="4" xfId="0" applyBorder="true" applyAlignment="true">
      <alignment horizontal="center" vertical="center"/>
    </xf>
    <xf numFmtId="49" fontId="2" fillId="0" borderId="7" xfId="0" applyNumberFormat="true" applyFont="true" applyBorder="true">
      <alignment vertical="center"/>
    </xf>
    <xf numFmtId="49" fontId="2" fillId="0" borderId="0" xfId="0" applyNumberFormat="true" applyFont="true" applyBorder="true">
      <alignment vertical="center"/>
    </xf>
    <xf numFmtId="49" fontId="2" fillId="0" borderId="1" xfId="0" applyNumberFormat="true" applyFont="true" applyBorder="true">
      <alignment vertical="center"/>
    </xf>
    <xf numFmtId="0" fontId="6" fillId="2" borderId="4" xfId="0" applyFont="true" applyFill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7"/>
  <sheetViews>
    <sheetView tabSelected="1" topLeftCell="A27" workbookViewId="0">
      <selection activeCell="M3" sqref="M$1:M$1048576"/>
    </sheetView>
  </sheetViews>
  <sheetFormatPr defaultColWidth="9" defaultRowHeight="12.75"/>
  <cols>
    <col min="1" max="1" width="5.375" style="5" customWidth="true"/>
    <col min="2" max="2" width="9.11666666666667" style="5" customWidth="true"/>
    <col min="3" max="3" width="27.5333333333333" style="5" customWidth="true"/>
    <col min="4" max="4" width="20.25" style="5" customWidth="true"/>
    <col min="5" max="5" width="21" style="5" customWidth="true"/>
    <col min="6" max="6" width="17.375" style="5" customWidth="true"/>
    <col min="7" max="7" width="13.125" style="5" customWidth="true"/>
    <col min="8" max="8" width="12.6083333333333" style="5" customWidth="true"/>
    <col min="9" max="9" width="4.875" style="5" customWidth="true"/>
    <col min="10" max="10" width="4.875" style="6" customWidth="true"/>
    <col min="11" max="11" width="4.875" style="5" customWidth="true"/>
    <col min="12" max="16384" width="9" style="5"/>
  </cols>
  <sheetData>
    <row r="1" s="1" customFormat="true" ht="27" customHeight="true" spans="1:1">
      <c r="A1" s="1" t="s">
        <v>0</v>
      </c>
    </row>
    <row r="2" s="2" customFormat="true" ht="18" customHeight="true" spans="1:11">
      <c r="A2" s="7" t="s">
        <v>1</v>
      </c>
      <c r="B2" s="7"/>
      <c r="D2" s="2" t="s">
        <v>2</v>
      </c>
      <c r="H2" s="28" t="s">
        <v>3</v>
      </c>
      <c r="I2" s="28"/>
      <c r="J2" s="28"/>
      <c r="K2" s="28"/>
    </row>
    <row r="3" s="3" customFormat="true" ht="18.75" customHeight="true" spans="1:11">
      <c r="A3" s="8" t="s">
        <v>4</v>
      </c>
      <c r="B3" s="8" t="s">
        <v>5</v>
      </c>
      <c r="C3" s="8" t="s">
        <v>6</v>
      </c>
      <c r="D3" s="8" t="s">
        <v>7</v>
      </c>
      <c r="E3" s="8" t="s">
        <v>8</v>
      </c>
      <c r="F3" s="8" t="s">
        <v>9</v>
      </c>
      <c r="G3" s="8" t="s">
        <v>10</v>
      </c>
      <c r="H3" s="8" t="s">
        <v>11</v>
      </c>
      <c r="I3" s="37" t="s">
        <v>12</v>
      </c>
      <c r="J3" s="38"/>
      <c r="K3" s="39"/>
    </row>
    <row r="4" s="3" customFormat="true" ht="18" customHeight="true" spans="1:11">
      <c r="A4" s="9"/>
      <c r="B4" s="9"/>
      <c r="C4" s="9"/>
      <c r="D4" s="9"/>
      <c r="E4" s="9"/>
      <c r="F4" s="9"/>
      <c r="G4" s="9"/>
      <c r="H4" s="9"/>
      <c r="I4" s="35" t="s">
        <v>13</v>
      </c>
      <c r="J4" s="40" t="s">
        <v>14</v>
      </c>
      <c r="K4" s="35" t="s">
        <v>15</v>
      </c>
    </row>
    <row r="5" s="4" customFormat="true" ht="18.95" customHeight="true" spans="1:11">
      <c r="A5" s="10">
        <v>1</v>
      </c>
      <c r="B5" s="11" t="s">
        <v>16</v>
      </c>
      <c r="C5" s="12" t="s">
        <v>17</v>
      </c>
      <c r="D5" s="11" t="s">
        <v>18</v>
      </c>
      <c r="E5" s="29" t="s">
        <v>19</v>
      </c>
      <c r="F5" s="30" t="s">
        <v>20</v>
      </c>
      <c r="G5" s="11" t="s">
        <v>21</v>
      </c>
      <c r="H5" s="31" t="s">
        <v>22</v>
      </c>
      <c r="I5" s="41">
        <v>69</v>
      </c>
      <c r="J5" s="41">
        <v>65</v>
      </c>
      <c r="K5" s="41">
        <v>67</v>
      </c>
    </row>
    <row r="6" s="4" customFormat="true" ht="18.95" customHeight="true" spans="1:11">
      <c r="A6" s="13">
        <v>2</v>
      </c>
      <c r="B6" s="14" t="s">
        <v>23</v>
      </c>
      <c r="C6" s="15" t="s">
        <v>24</v>
      </c>
      <c r="D6" s="45" t="s">
        <v>25</v>
      </c>
      <c r="E6" s="29" t="s">
        <v>26</v>
      </c>
      <c r="F6" s="30" t="s">
        <v>27</v>
      </c>
      <c r="G6" s="14" t="s">
        <v>28</v>
      </c>
      <c r="H6" s="31" t="s">
        <v>22</v>
      </c>
      <c r="I6" s="41">
        <v>76</v>
      </c>
      <c r="J6" s="41">
        <v>70</v>
      </c>
      <c r="K6" s="41">
        <v>73</v>
      </c>
    </row>
    <row r="7" s="4" customFormat="true" ht="18.95" customHeight="true" spans="1:11">
      <c r="A7" s="10">
        <v>3</v>
      </c>
      <c r="B7" s="11" t="s">
        <v>29</v>
      </c>
      <c r="C7" s="15" t="s">
        <v>24</v>
      </c>
      <c r="D7" s="11" t="s">
        <v>30</v>
      </c>
      <c r="E7" s="29" t="s">
        <v>31</v>
      </c>
      <c r="F7" s="30" t="s">
        <v>20</v>
      </c>
      <c r="G7" s="11" t="s">
        <v>32</v>
      </c>
      <c r="H7" s="31" t="s">
        <v>22</v>
      </c>
      <c r="I7" s="41">
        <v>68</v>
      </c>
      <c r="J7" s="41">
        <v>70</v>
      </c>
      <c r="K7" s="41">
        <v>69</v>
      </c>
    </row>
    <row r="8" s="4" customFormat="true" ht="18.95" customHeight="true" spans="1:11">
      <c r="A8" s="10">
        <v>4</v>
      </c>
      <c r="B8" s="16" t="s">
        <v>33</v>
      </c>
      <c r="C8" s="15" t="s">
        <v>24</v>
      </c>
      <c r="D8" s="16" t="s">
        <v>34</v>
      </c>
      <c r="E8" s="29" t="s">
        <v>35</v>
      </c>
      <c r="F8" s="30" t="s">
        <v>27</v>
      </c>
      <c r="G8" s="14" t="s">
        <v>36</v>
      </c>
      <c r="H8" s="31" t="s">
        <v>22</v>
      </c>
      <c r="I8" s="41">
        <v>80</v>
      </c>
      <c r="J8" s="41">
        <v>71</v>
      </c>
      <c r="K8" s="41">
        <v>75.5</v>
      </c>
    </row>
    <row r="9" s="4" customFormat="true" ht="18.95" customHeight="true" spans="1:11">
      <c r="A9" s="13">
        <v>5</v>
      </c>
      <c r="B9" s="14" t="s">
        <v>37</v>
      </c>
      <c r="C9" s="15" t="s">
        <v>24</v>
      </c>
      <c r="D9" s="45" t="s">
        <v>38</v>
      </c>
      <c r="E9" s="29" t="s">
        <v>39</v>
      </c>
      <c r="F9" s="30" t="s">
        <v>27</v>
      </c>
      <c r="G9" s="14" t="s">
        <v>40</v>
      </c>
      <c r="H9" s="31" t="s">
        <v>22</v>
      </c>
      <c r="I9" s="41">
        <v>78</v>
      </c>
      <c r="J9" s="41">
        <v>65</v>
      </c>
      <c r="K9" s="41">
        <v>71.5</v>
      </c>
    </row>
    <row r="10" s="4" customFormat="true" ht="18.95" customHeight="true" spans="1:11">
      <c r="A10" s="10">
        <v>6</v>
      </c>
      <c r="B10" s="14" t="s">
        <v>41</v>
      </c>
      <c r="C10" s="15" t="s">
        <v>24</v>
      </c>
      <c r="D10" s="45" t="s">
        <v>42</v>
      </c>
      <c r="E10" s="29" t="s">
        <v>43</v>
      </c>
      <c r="F10" s="30" t="s">
        <v>27</v>
      </c>
      <c r="G10" s="14" t="s">
        <v>44</v>
      </c>
      <c r="H10" s="31" t="s">
        <v>22</v>
      </c>
      <c r="I10" s="41">
        <v>77</v>
      </c>
      <c r="J10" s="41">
        <v>67</v>
      </c>
      <c r="K10" s="41">
        <v>72</v>
      </c>
    </row>
    <row r="11" s="4" customFormat="true" ht="18.95" customHeight="true" spans="1:11">
      <c r="A11" s="10">
        <v>7</v>
      </c>
      <c r="B11" s="14" t="s">
        <v>45</v>
      </c>
      <c r="C11" s="15" t="s">
        <v>24</v>
      </c>
      <c r="D11" s="45" t="s">
        <v>46</v>
      </c>
      <c r="E11" s="29" t="s">
        <v>47</v>
      </c>
      <c r="F11" s="30" t="s">
        <v>27</v>
      </c>
      <c r="G11" s="14" t="s">
        <v>48</v>
      </c>
      <c r="H11" s="31" t="s">
        <v>22</v>
      </c>
      <c r="I11" s="41">
        <v>71</v>
      </c>
      <c r="J11" s="41">
        <v>70</v>
      </c>
      <c r="K11" s="41">
        <v>70.5</v>
      </c>
    </row>
    <row r="12" s="4" customFormat="true" ht="18.95" customHeight="true" spans="1:11">
      <c r="A12" s="13">
        <v>8</v>
      </c>
      <c r="B12" s="14" t="s">
        <v>49</v>
      </c>
      <c r="C12" s="15" t="s">
        <v>24</v>
      </c>
      <c r="D12" s="45" t="s">
        <v>50</v>
      </c>
      <c r="E12" s="29" t="s">
        <v>51</v>
      </c>
      <c r="F12" s="30" t="s">
        <v>27</v>
      </c>
      <c r="G12" s="14" t="s">
        <v>52</v>
      </c>
      <c r="H12" s="31" t="s">
        <v>22</v>
      </c>
      <c r="I12" s="41">
        <v>70</v>
      </c>
      <c r="J12" s="41">
        <v>69</v>
      </c>
      <c r="K12" s="41">
        <v>69.5</v>
      </c>
    </row>
    <row r="13" s="4" customFormat="true" ht="18.95" customHeight="true" spans="1:11">
      <c r="A13" s="10">
        <v>9</v>
      </c>
      <c r="B13" s="14" t="s">
        <v>53</v>
      </c>
      <c r="C13" s="15" t="s">
        <v>24</v>
      </c>
      <c r="D13" s="45" t="s">
        <v>54</v>
      </c>
      <c r="E13" s="29" t="s">
        <v>55</v>
      </c>
      <c r="F13" s="30" t="s">
        <v>27</v>
      </c>
      <c r="G13" s="14" t="s">
        <v>56</v>
      </c>
      <c r="H13" s="31" t="s">
        <v>22</v>
      </c>
      <c r="I13" s="41">
        <v>76</v>
      </c>
      <c r="J13" s="41">
        <v>65</v>
      </c>
      <c r="K13" s="41">
        <v>70.5</v>
      </c>
    </row>
    <row r="14" s="4" customFormat="true" ht="18.95" customHeight="true" spans="1:11">
      <c r="A14" s="10">
        <v>10</v>
      </c>
      <c r="B14" s="11" t="s">
        <v>57</v>
      </c>
      <c r="C14" s="15" t="s">
        <v>24</v>
      </c>
      <c r="D14" s="11" t="s">
        <v>58</v>
      </c>
      <c r="E14" s="29" t="s">
        <v>59</v>
      </c>
      <c r="F14" s="30" t="s">
        <v>27</v>
      </c>
      <c r="G14" s="11" t="s">
        <v>60</v>
      </c>
      <c r="H14" s="31" t="s">
        <v>22</v>
      </c>
      <c r="I14" s="41">
        <v>76</v>
      </c>
      <c r="J14" s="41">
        <v>70</v>
      </c>
      <c r="K14" s="41">
        <v>73</v>
      </c>
    </row>
    <row r="15" s="4" customFormat="true" ht="18.95" customHeight="true" spans="1:11">
      <c r="A15" s="13">
        <v>11</v>
      </c>
      <c r="B15" s="11" t="s">
        <v>61</v>
      </c>
      <c r="C15" s="15" t="s">
        <v>24</v>
      </c>
      <c r="D15" s="11" t="s">
        <v>62</v>
      </c>
      <c r="E15" s="29" t="s">
        <v>63</v>
      </c>
      <c r="F15" s="30" t="s">
        <v>27</v>
      </c>
      <c r="G15" s="11" t="s">
        <v>64</v>
      </c>
      <c r="H15" s="31" t="s">
        <v>22</v>
      </c>
      <c r="I15" s="41">
        <v>77</v>
      </c>
      <c r="J15" s="41">
        <v>69</v>
      </c>
      <c r="K15" s="41">
        <v>73</v>
      </c>
    </row>
    <row r="16" s="4" customFormat="true" ht="18.95" customHeight="true" spans="1:11">
      <c r="A16" s="10">
        <v>12</v>
      </c>
      <c r="B16" s="11" t="s">
        <v>65</v>
      </c>
      <c r="C16" s="15" t="s">
        <v>24</v>
      </c>
      <c r="D16" s="11" t="s">
        <v>66</v>
      </c>
      <c r="E16" s="29" t="s">
        <v>67</v>
      </c>
      <c r="F16" s="30" t="s">
        <v>20</v>
      </c>
      <c r="G16" s="11" t="s">
        <v>68</v>
      </c>
      <c r="H16" s="31" t="s">
        <v>22</v>
      </c>
      <c r="I16" s="41">
        <v>77</v>
      </c>
      <c r="J16" s="41">
        <v>67</v>
      </c>
      <c r="K16" s="41">
        <v>72</v>
      </c>
    </row>
    <row r="17" s="4" customFormat="true" ht="18.95" customHeight="true" spans="1:11">
      <c r="A17" s="10">
        <v>13</v>
      </c>
      <c r="B17" s="11" t="s">
        <v>69</v>
      </c>
      <c r="C17" s="15" t="s">
        <v>24</v>
      </c>
      <c r="D17" s="11" t="s">
        <v>70</v>
      </c>
      <c r="E17" s="29" t="s">
        <v>71</v>
      </c>
      <c r="F17" s="30" t="s">
        <v>27</v>
      </c>
      <c r="G17" s="11" t="s">
        <v>72</v>
      </c>
      <c r="H17" s="31" t="s">
        <v>22</v>
      </c>
      <c r="I17" s="41">
        <v>64</v>
      </c>
      <c r="J17" s="41">
        <v>67</v>
      </c>
      <c r="K17" s="41">
        <v>65.5</v>
      </c>
    </row>
    <row r="18" s="4" customFormat="true" ht="18.95" customHeight="true" spans="1:11">
      <c r="A18" s="13">
        <v>14</v>
      </c>
      <c r="B18" s="17" t="s">
        <v>73</v>
      </c>
      <c r="C18" s="15" t="s">
        <v>24</v>
      </c>
      <c r="D18" s="17" t="s">
        <v>74</v>
      </c>
      <c r="E18" s="29" t="s">
        <v>75</v>
      </c>
      <c r="F18" s="30" t="s">
        <v>27</v>
      </c>
      <c r="G18" s="17" t="s">
        <v>76</v>
      </c>
      <c r="H18" s="31" t="s">
        <v>22</v>
      </c>
      <c r="I18" s="41">
        <v>66</v>
      </c>
      <c r="J18" s="41">
        <v>66</v>
      </c>
      <c r="K18" s="41">
        <v>66</v>
      </c>
    </row>
    <row r="19" s="4" customFormat="true" ht="18.95" customHeight="true" spans="1:11">
      <c r="A19" s="10">
        <v>15</v>
      </c>
      <c r="B19" s="11" t="s">
        <v>77</v>
      </c>
      <c r="C19" s="15" t="s">
        <v>24</v>
      </c>
      <c r="D19" s="11" t="s">
        <v>78</v>
      </c>
      <c r="E19" s="29" t="s">
        <v>79</v>
      </c>
      <c r="F19" s="30" t="s">
        <v>20</v>
      </c>
      <c r="G19" s="11" t="s">
        <v>80</v>
      </c>
      <c r="H19" s="31" t="s">
        <v>22</v>
      </c>
      <c r="I19" s="41">
        <v>79</v>
      </c>
      <c r="J19" s="41">
        <v>68</v>
      </c>
      <c r="K19" s="41">
        <v>73.5</v>
      </c>
    </row>
    <row r="20" s="4" customFormat="true" ht="18.95" customHeight="true" spans="1:11">
      <c r="A20" s="10">
        <v>16</v>
      </c>
      <c r="B20" s="17" t="s">
        <v>81</v>
      </c>
      <c r="C20" s="15" t="s">
        <v>24</v>
      </c>
      <c r="D20" s="17" t="s">
        <v>82</v>
      </c>
      <c r="E20" s="29" t="s">
        <v>83</v>
      </c>
      <c r="F20" s="30" t="s">
        <v>27</v>
      </c>
      <c r="G20" s="17" t="s">
        <v>84</v>
      </c>
      <c r="H20" s="31" t="s">
        <v>22</v>
      </c>
      <c r="I20" s="41">
        <v>65</v>
      </c>
      <c r="J20" s="41">
        <v>67</v>
      </c>
      <c r="K20" s="41">
        <v>66</v>
      </c>
    </row>
    <row r="21" s="4" customFormat="true" ht="18.95" customHeight="true" spans="1:11">
      <c r="A21" s="13">
        <v>17</v>
      </c>
      <c r="B21" s="14" t="s">
        <v>85</v>
      </c>
      <c r="C21" s="15" t="s">
        <v>24</v>
      </c>
      <c r="D21" s="45" t="s">
        <v>86</v>
      </c>
      <c r="E21" s="29" t="s">
        <v>87</v>
      </c>
      <c r="F21" s="30" t="s">
        <v>27</v>
      </c>
      <c r="G21" s="14" t="s">
        <v>88</v>
      </c>
      <c r="H21" s="31" t="s">
        <v>22</v>
      </c>
      <c r="I21" s="41">
        <v>61</v>
      </c>
      <c r="J21" s="41">
        <v>65</v>
      </c>
      <c r="K21" s="41">
        <v>63</v>
      </c>
    </row>
    <row r="22" s="4" customFormat="true" ht="18.95" customHeight="true" spans="1:11">
      <c r="A22" s="10">
        <v>18</v>
      </c>
      <c r="B22" s="14" t="s">
        <v>89</v>
      </c>
      <c r="C22" s="15" t="s">
        <v>24</v>
      </c>
      <c r="D22" s="45" t="s">
        <v>90</v>
      </c>
      <c r="E22" s="29" t="s">
        <v>91</v>
      </c>
      <c r="F22" s="30" t="s">
        <v>27</v>
      </c>
      <c r="G22" s="14" t="s">
        <v>92</v>
      </c>
      <c r="H22" s="31" t="s">
        <v>22</v>
      </c>
      <c r="I22" s="41">
        <v>78</v>
      </c>
      <c r="J22" s="41">
        <v>71</v>
      </c>
      <c r="K22" s="41">
        <f t="shared" ref="K22:K25" si="0">(I22+J22)/2</f>
        <v>74.5</v>
      </c>
    </row>
    <row r="23" s="4" customFormat="true" ht="18.95" customHeight="true" spans="1:11">
      <c r="A23" s="10">
        <v>19</v>
      </c>
      <c r="B23" s="14" t="s">
        <v>93</v>
      </c>
      <c r="C23" s="15" t="s">
        <v>24</v>
      </c>
      <c r="D23" s="45" t="s">
        <v>94</v>
      </c>
      <c r="E23" s="29" t="s">
        <v>95</v>
      </c>
      <c r="F23" s="30" t="s">
        <v>27</v>
      </c>
      <c r="G23" s="14" t="s">
        <v>96</v>
      </c>
      <c r="H23" s="31" t="s">
        <v>22</v>
      </c>
      <c r="I23" s="41">
        <v>78</v>
      </c>
      <c r="J23" s="41">
        <v>66</v>
      </c>
      <c r="K23" s="41">
        <f t="shared" si="0"/>
        <v>72</v>
      </c>
    </row>
    <row r="24" s="4" customFormat="true" ht="18.95" customHeight="true" spans="1:11">
      <c r="A24" s="13">
        <v>20</v>
      </c>
      <c r="B24" s="14" t="s">
        <v>97</v>
      </c>
      <c r="C24" s="15" t="s">
        <v>24</v>
      </c>
      <c r="D24" s="45" t="s">
        <v>98</v>
      </c>
      <c r="E24" s="29" t="s">
        <v>99</v>
      </c>
      <c r="F24" s="30" t="s">
        <v>27</v>
      </c>
      <c r="G24" s="14" t="s">
        <v>100</v>
      </c>
      <c r="H24" s="31" t="s">
        <v>22</v>
      </c>
      <c r="I24" s="41">
        <v>71</v>
      </c>
      <c r="J24" s="41">
        <v>69</v>
      </c>
      <c r="K24" s="41">
        <f t="shared" si="0"/>
        <v>70</v>
      </c>
    </row>
    <row r="25" s="4" customFormat="true" ht="18.95" customHeight="true" spans="1:11">
      <c r="A25" s="10">
        <v>21</v>
      </c>
      <c r="B25" s="11" t="s">
        <v>101</v>
      </c>
      <c r="C25" s="15" t="s">
        <v>24</v>
      </c>
      <c r="D25" s="11" t="s">
        <v>102</v>
      </c>
      <c r="E25" s="29" t="s">
        <v>103</v>
      </c>
      <c r="F25" s="30" t="s">
        <v>27</v>
      </c>
      <c r="G25" s="11" t="s">
        <v>104</v>
      </c>
      <c r="H25" s="31" t="s">
        <v>22</v>
      </c>
      <c r="I25" s="41">
        <v>75</v>
      </c>
      <c r="J25" s="41">
        <v>69</v>
      </c>
      <c r="K25" s="41">
        <f t="shared" si="0"/>
        <v>72</v>
      </c>
    </row>
    <row r="26" s="1" customFormat="true" ht="27" customHeight="true" spans="1:7">
      <c r="A26" s="1" t="s">
        <v>0</v>
      </c>
      <c r="G26" s="32"/>
    </row>
    <row r="27" s="2" customFormat="true" ht="18" customHeight="true" spans="1:11">
      <c r="A27" s="18" t="s">
        <v>1</v>
      </c>
      <c r="B27" s="18"/>
      <c r="D27" s="2" t="s">
        <v>105</v>
      </c>
      <c r="G27" s="33"/>
      <c r="H27" s="28" t="s">
        <v>3</v>
      </c>
      <c r="I27" s="28"/>
      <c r="J27" s="28"/>
      <c r="K27" s="28"/>
    </row>
    <row r="28" s="3" customFormat="true" ht="18.75" customHeight="true" spans="1:11">
      <c r="A28" s="8" t="s">
        <v>4</v>
      </c>
      <c r="B28" s="8" t="s">
        <v>5</v>
      </c>
      <c r="C28" s="8" t="s">
        <v>106</v>
      </c>
      <c r="D28" s="8" t="s">
        <v>7</v>
      </c>
      <c r="E28" s="8" t="s">
        <v>8</v>
      </c>
      <c r="F28" s="8" t="s">
        <v>9</v>
      </c>
      <c r="G28" s="34" t="s">
        <v>10</v>
      </c>
      <c r="H28" s="35" t="s">
        <v>11</v>
      </c>
      <c r="I28" s="37" t="s">
        <v>12</v>
      </c>
      <c r="J28" s="38"/>
      <c r="K28" s="39"/>
    </row>
    <row r="29" s="3" customFormat="true" ht="17.1" customHeight="true" spans="1:11">
      <c r="A29" s="9"/>
      <c r="B29" s="9"/>
      <c r="C29" s="9"/>
      <c r="D29" s="9"/>
      <c r="E29" s="9"/>
      <c r="F29" s="9"/>
      <c r="G29" s="36"/>
      <c r="H29" s="35"/>
      <c r="I29" s="35" t="s">
        <v>13</v>
      </c>
      <c r="J29" s="40" t="s">
        <v>14</v>
      </c>
      <c r="K29" s="35" t="s">
        <v>15</v>
      </c>
    </row>
    <row r="30" s="4" customFormat="true" ht="18.95" customHeight="true" spans="1:11">
      <c r="A30" s="10">
        <v>22</v>
      </c>
      <c r="B30" s="14" t="s">
        <v>107</v>
      </c>
      <c r="C30" s="15" t="s">
        <v>24</v>
      </c>
      <c r="D30" s="45" t="s">
        <v>108</v>
      </c>
      <c r="E30" s="29" t="s">
        <v>109</v>
      </c>
      <c r="F30" s="30" t="s">
        <v>27</v>
      </c>
      <c r="G30" s="14" t="s">
        <v>110</v>
      </c>
      <c r="H30" s="31" t="s">
        <v>22</v>
      </c>
      <c r="I30" s="41">
        <v>77</v>
      </c>
      <c r="J30" s="41">
        <v>69</v>
      </c>
      <c r="K30" s="41">
        <v>73</v>
      </c>
    </row>
    <row r="31" s="4" customFormat="true" ht="18.95" customHeight="true" spans="1:11">
      <c r="A31" s="13">
        <v>23</v>
      </c>
      <c r="B31" s="14" t="s">
        <v>111</v>
      </c>
      <c r="C31" s="15" t="s">
        <v>24</v>
      </c>
      <c r="D31" s="45" t="s">
        <v>112</v>
      </c>
      <c r="E31" s="29" t="s">
        <v>113</v>
      </c>
      <c r="F31" s="30" t="s">
        <v>27</v>
      </c>
      <c r="G31" s="14" t="s">
        <v>114</v>
      </c>
      <c r="H31" s="31" t="s">
        <v>22</v>
      </c>
      <c r="I31" s="41">
        <v>74</v>
      </c>
      <c r="J31" s="41">
        <v>70</v>
      </c>
      <c r="K31" s="41">
        <v>72</v>
      </c>
    </row>
    <row r="32" s="4" customFormat="true" ht="18.95" customHeight="true" spans="1:11">
      <c r="A32" s="10">
        <v>24</v>
      </c>
      <c r="B32" s="11" t="s">
        <v>115</v>
      </c>
      <c r="C32" s="15" t="s">
        <v>24</v>
      </c>
      <c r="D32" s="11" t="s">
        <v>116</v>
      </c>
      <c r="E32" s="29" t="s">
        <v>117</v>
      </c>
      <c r="F32" s="30" t="s">
        <v>27</v>
      </c>
      <c r="G32" s="11" t="s">
        <v>118</v>
      </c>
      <c r="H32" s="31" t="s">
        <v>22</v>
      </c>
      <c r="I32" s="41">
        <v>71</v>
      </c>
      <c r="J32" s="41">
        <v>70</v>
      </c>
      <c r="K32" s="41">
        <v>70.5</v>
      </c>
    </row>
    <row r="33" s="4" customFormat="true" ht="18.95" customHeight="true" spans="1:11">
      <c r="A33" s="13">
        <v>25</v>
      </c>
      <c r="B33" s="14" t="s">
        <v>119</v>
      </c>
      <c r="C33" s="15" t="s">
        <v>24</v>
      </c>
      <c r="D33" s="45" t="s">
        <v>120</v>
      </c>
      <c r="E33" s="29" t="s">
        <v>121</v>
      </c>
      <c r="F33" s="30" t="s">
        <v>27</v>
      </c>
      <c r="G33" s="14" t="s">
        <v>122</v>
      </c>
      <c r="H33" s="31" t="s">
        <v>22</v>
      </c>
      <c r="I33" s="41">
        <v>70</v>
      </c>
      <c r="J33" s="41">
        <v>65</v>
      </c>
      <c r="K33" s="41">
        <v>67.5</v>
      </c>
    </row>
    <row r="34" s="4" customFormat="true" ht="18.95" customHeight="true" spans="1:11">
      <c r="A34" s="10">
        <v>26</v>
      </c>
      <c r="B34" s="11" t="s">
        <v>123</v>
      </c>
      <c r="C34" s="15" t="s">
        <v>24</v>
      </c>
      <c r="D34" s="11" t="s">
        <v>124</v>
      </c>
      <c r="E34" s="29" t="s">
        <v>125</v>
      </c>
      <c r="F34" s="30" t="s">
        <v>20</v>
      </c>
      <c r="G34" s="11" t="s">
        <v>126</v>
      </c>
      <c r="H34" s="31" t="s">
        <v>22</v>
      </c>
      <c r="I34" s="41">
        <v>72</v>
      </c>
      <c r="J34" s="41">
        <v>70</v>
      </c>
      <c r="K34" s="41">
        <v>71</v>
      </c>
    </row>
    <row r="35" s="4" customFormat="true" ht="18.95" customHeight="true" spans="1:11">
      <c r="A35" s="13">
        <v>27</v>
      </c>
      <c r="B35" s="14" t="s">
        <v>127</v>
      </c>
      <c r="C35" s="15" t="s">
        <v>24</v>
      </c>
      <c r="D35" s="45" t="s">
        <v>128</v>
      </c>
      <c r="E35" s="29" t="s">
        <v>129</v>
      </c>
      <c r="F35" s="30" t="s">
        <v>20</v>
      </c>
      <c r="G35" s="14" t="s">
        <v>130</v>
      </c>
      <c r="H35" s="31" t="s">
        <v>22</v>
      </c>
      <c r="I35" s="41">
        <v>72</v>
      </c>
      <c r="J35" s="41">
        <v>68</v>
      </c>
      <c r="K35" s="41">
        <v>70</v>
      </c>
    </row>
    <row r="36" s="4" customFormat="true" ht="18.95" customHeight="true" spans="1:11">
      <c r="A36" s="10">
        <v>28</v>
      </c>
      <c r="B36" s="14" t="s">
        <v>131</v>
      </c>
      <c r="C36" s="15" t="s">
        <v>24</v>
      </c>
      <c r="D36" s="14" t="s">
        <v>132</v>
      </c>
      <c r="E36" s="29" t="s">
        <v>133</v>
      </c>
      <c r="F36" s="30" t="s">
        <v>20</v>
      </c>
      <c r="G36" s="14" t="s">
        <v>134</v>
      </c>
      <c r="H36" s="31" t="s">
        <v>22</v>
      </c>
      <c r="I36" s="41">
        <v>78</v>
      </c>
      <c r="J36" s="41">
        <v>67</v>
      </c>
      <c r="K36" s="41">
        <v>72.5</v>
      </c>
    </row>
    <row r="37" s="4" customFormat="true" ht="18.95" customHeight="true" spans="1:11">
      <c r="A37" s="13">
        <v>29</v>
      </c>
      <c r="B37" s="14" t="s">
        <v>135</v>
      </c>
      <c r="C37" s="15" t="s">
        <v>24</v>
      </c>
      <c r="D37" s="45" t="s">
        <v>136</v>
      </c>
      <c r="E37" s="29" t="s">
        <v>137</v>
      </c>
      <c r="F37" s="30" t="s">
        <v>20</v>
      </c>
      <c r="G37" s="14" t="s">
        <v>138</v>
      </c>
      <c r="H37" s="31" t="s">
        <v>22</v>
      </c>
      <c r="I37" s="41">
        <v>79</v>
      </c>
      <c r="J37" s="41">
        <v>65</v>
      </c>
      <c r="K37" s="41">
        <v>72</v>
      </c>
    </row>
    <row r="38" s="4" customFormat="true" ht="18.95" customHeight="true" spans="1:11">
      <c r="A38" s="10">
        <v>30</v>
      </c>
      <c r="B38" s="11" t="s">
        <v>139</v>
      </c>
      <c r="C38" s="15" t="s">
        <v>24</v>
      </c>
      <c r="D38" s="11" t="s">
        <v>140</v>
      </c>
      <c r="E38" s="29" t="s">
        <v>141</v>
      </c>
      <c r="F38" s="30" t="s">
        <v>20</v>
      </c>
      <c r="G38" s="11" t="s">
        <v>142</v>
      </c>
      <c r="H38" s="31" t="s">
        <v>22</v>
      </c>
      <c r="I38" s="41">
        <v>75</v>
      </c>
      <c r="J38" s="41">
        <v>69</v>
      </c>
      <c r="K38" s="41">
        <v>72</v>
      </c>
    </row>
    <row r="39" s="4" customFormat="true" ht="18.95" customHeight="true" spans="1:11">
      <c r="A39" s="13">
        <v>31</v>
      </c>
      <c r="B39" s="11" t="s">
        <v>143</v>
      </c>
      <c r="C39" s="15" t="s">
        <v>24</v>
      </c>
      <c r="D39" s="11" t="s">
        <v>144</v>
      </c>
      <c r="E39" s="29" t="s">
        <v>145</v>
      </c>
      <c r="F39" s="30" t="s">
        <v>20</v>
      </c>
      <c r="G39" s="11" t="s">
        <v>146</v>
      </c>
      <c r="H39" s="31" t="s">
        <v>22</v>
      </c>
      <c r="I39" s="41">
        <v>80</v>
      </c>
      <c r="J39" s="41">
        <v>71</v>
      </c>
      <c r="K39" s="41">
        <v>75.5</v>
      </c>
    </row>
    <row r="40" s="4" customFormat="true" ht="18.95" customHeight="true" spans="1:11">
      <c r="A40" s="10">
        <v>32</v>
      </c>
      <c r="B40" s="14" t="s">
        <v>147</v>
      </c>
      <c r="C40" s="15" t="s">
        <v>24</v>
      </c>
      <c r="D40" s="17" t="s">
        <v>148</v>
      </c>
      <c r="E40" s="29" t="s">
        <v>149</v>
      </c>
      <c r="F40" s="30" t="s">
        <v>20</v>
      </c>
      <c r="G40" s="14" t="s">
        <v>150</v>
      </c>
      <c r="H40" s="31" t="s">
        <v>22</v>
      </c>
      <c r="I40" s="41">
        <v>83</v>
      </c>
      <c r="J40" s="41">
        <v>72</v>
      </c>
      <c r="K40" s="41">
        <v>77.5</v>
      </c>
    </row>
    <row r="41" s="4" customFormat="true" ht="18.95" customHeight="true" spans="1:11">
      <c r="A41" s="13">
        <v>33</v>
      </c>
      <c r="B41" s="11" t="s">
        <v>151</v>
      </c>
      <c r="C41" s="15" t="s">
        <v>24</v>
      </c>
      <c r="D41" s="11" t="s">
        <v>152</v>
      </c>
      <c r="E41" s="29" t="s">
        <v>153</v>
      </c>
      <c r="F41" s="30" t="s">
        <v>20</v>
      </c>
      <c r="G41" s="17" t="s">
        <v>154</v>
      </c>
      <c r="H41" s="31" t="s">
        <v>22</v>
      </c>
      <c r="I41" s="41">
        <v>71</v>
      </c>
      <c r="J41" s="41">
        <v>70</v>
      </c>
      <c r="K41" s="41">
        <v>70.5</v>
      </c>
    </row>
    <row r="42" s="4" customFormat="true" ht="18.95" customHeight="true" spans="1:11">
      <c r="A42" s="10">
        <v>34</v>
      </c>
      <c r="B42" s="17" t="s">
        <v>155</v>
      </c>
      <c r="C42" s="15" t="s">
        <v>24</v>
      </c>
      <c r="D42" s="17" t="s">
        <v>156</v>
      </c>
      <c r="E42" s="29" t="s">
        <v>157</v>
      </c>
      <c r="F42" s="30" t="s">
        <v>20</v>
      </c>
      <c r="G42" s="17" t="s">
        <v>158</v>
      </c>
      <c r="H42" s="31" t="s">
        <v>22</v>
      </c>
      <c r="I42" s="41">
        <v>77</v>
      </c>
      <c r="J42" s="41">
        <v>69</v>
      </c>
      <c r="K42" s="41">
        <v>73</v>
      </c>
    </row>
    <row r="43" s="4" customFormat="true" ht="18.95" customHeight="true" spans="1:11">
      <c r="A43" s="13">
        <v>35</v>
      </c>
      <c r="B43" s="11" t="s">
        <v>159</v>
      </c>
      <c r="C43" s="15" t="s">
        <v>24</v>
      </c>
      <c r="D43" s="11" t="s">
        <v>160</v>
      </c>
      <c r="E43" s="29" t="s">
        <v>161</v>
      </c>
      <c r="F43" s="30" t="s">
        <v>20</v>
      </c>
      <c r="G43" s="11" t="s">
        <v>162</v>
      </c>
      <c r="H43" s="31" t="s">
        <v>22</v>
      </c>
      <c r="I43" s="41">
        <v>78</v>
      </c>
      <c r="J43" s="41">
        <v>69</v>
      </c>
      <c r="K43" s="41">
        <v>73.5</v>
      </c>
    </row>
    <row r="44" s="4" customFormat="true" ht="18.95" customHeight="true" spans="1:11">
      <c r="A44" s="10">
        <v>36</v>
      </c>
      <c r="B44" s="17" t="s">
        <v>163</v>
      </c>
      <c r="C44" s="15" t="s">
        <v>24</v>
      </c>
      <c r="D44" s="17" t="s">
        <v>164</v>
      </c>
      <c r="E44" s="29" t="s">
        <v>165</v>
      </c>
      <c r="F44" s="30" t="s">
        <v>20</v>
      </c>
      <c r="G44" s="17" t="s">
        <v>166</v>
      </c>
      <c r="H44" s="31" t="s">
        <v>22</v>
      </c>
      <c r="I44" s="41">
        <v>71</v>
      </c>
      <c r="J44" s="41">
        <v>68</v>
      </c>
      <c r="K44" s="41">
        <v>69.5</v>
      </c>
    </row>
    <row r="45" ht="15" customHeight="true" spans="1:11">
      <c r="A45" s="19"/>
      <c r="B45" s="20"/>
      <c r="C45" s="19" t="s">
        <v>167</v>
      </c>
      <c r="D45" s="21"/>
      <c r="E45" s="21"/>
      <c r="F45" s="21"/>
      <c r="G45" s="21"/>
      <c r="H45" s="21"/>
      <c r="I45" s="21"/>
      <c r="J45" s="42"/>
      <c r="K45" s="20"/>
    </row>
    <row r="46" ht="15" customHeight="true" spans="1:11">
      <c r="A46" s="22" t="s">
        <v>168</v>
      </c>
      <c r="B46" s="23"/>
      <c r="C46" s="22" t="s">
        <v>169</v>
      </c>
      <c r="D46" s="24"/>
      <c r="E46" s="24"/>
      <c r="F46" s="24"/>
      <c r="G46" s="24"/>
      <c r="H46" s="24"/>
      <c r="I46" s="24"/>
      <c r="J46" s="43"/>
      <c r="K46" s="23"/>
    </row>
    <row r="47" ht="15" customHeight="true" spans="1:11">
      <c r="A47" s="25"/>
      <c r="B47" s="26"/>
      <c r="C47" s="25" t="s">
        <v>170</v>
      </c>
      <c r="D47" s="27"/>
      <c r="E47" s="27"/>
      <c r="F47" s="27"/>
      <c r="G47" s="27"/>
      <c r="H47" s="27"/>
      <c r="I47" s="27"/>
      <c r="J47" s="44"/>
      <c r="K47" s="26"/>
    </row>
  </sheetData>
  <mergeCells count="24">
    <mergeCell ref="A1:K1"/>
    <mergeCell ref="A2:B2"/>
    <mergeCell ref="H2:K2"/>
    <mergeCell ref="I3:K3"/>
    <mergeCell ref="A26:K26"/>
    <mergeCell ref="A27:B27"/>
    <mergeCell ref="H27:K27"/>
    <mergeCell ref="I28:K28"/>
    <mergeCell ref="A3:A4"/>
    <mergeCell ref="A28:A29"/>
    <mergeCell ref="B3:B4"/>
    <mergeCell ref="B28:B29"/>
    <mergeCell ref="C3:C4"/>
    <mergeCell ref="C28:C29"/>
    <mergeCell ref="D3:D4"/>
    <mergeCell ref="D28:D29"/>
    <mergeCell ref="E3:E4"/>
    <mergeCell ref="E28:E29"/>
    <mergeCell ref="F3:F4"/>
    <mergeCell ref="F28:F29"/>
    <mergeCell ref="G3:G4"/>
    <mergeCell ref="G28:G29"/>
    <mergeCell ref="H3:H4"/>
    <mergeCell ref="H28:H29"/>
  </mergeCells>
  <pageMargins left="0.432638888888889" right="0.25" top="0.708333333333333" bottom="0.75" header="0.298611111111111" footer="0.298611111111111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2020-10-20T10:49:00Z</dcterms:created>
  <cp:lastPrinted>2020-11-19T18:16:00Z</cp:lastPrinted>
  <dcterms:modified xsi:type="dcterms:W3CDTF">2022-08-11T11:18:46Z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