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<sst xmlns="http://schemas.openxmlformats.org/spreadsheetml/2006/main" count="291" uniqueCount="145">
  <si>
    <r>
      <rPr>
        <sz val="11"/>
        <color theme="1"/>
        <rFont val="宋体"/>
        <charset val="134"/>
        <scheme val="minor"/>
      </rPr>
      <t xml:space="preserve"> </t>
    </r>
    <r>
      <rPr>
        <sz val="18"/>
        <color theme="1"/>
        <rFont val="宋体"/>
        <charset val="134"/>
        <scheme val="minor"/>
      </rPr>
      <t>就业技能培训学员花名册</t>
    </r>
    <r>
      <rPr>
        <sz val="14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培训机构(公章）：平顶山市霖艺职业技能培训学校                                   培训班期数：第1期                              填表时间： 2020年12月 20 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</si>
  <si>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</si>
  <si>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</si>
  <si>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</si>
  <si>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</si>
  <si>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</si>
  <si>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</si>
  <si>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</si>
  <si>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理论</t>
  </si>
  <si>
    <t>实操</t>
  </si>
  <si>
    <t>考试成绩</t>
  </si>
  <si>
    <t>张粉</t>
  </si>
  <si>
    <t>农村转移就业劳动者</t>
  </si>
  <si>
    <t>41041119640224****</t>
  </si>
  <si>
    <t>JX41*****021000238</t>
  </si>
  <si>
    <t>薛庄乡周庄村</t>
  </si>
  <si>
    <t>保育员</t>
  </si>
  <si>
    <t>吴艳军</t>
  </si>
  <si>
    <t>41041119701107****</t>
  </si>
  <si>
    <t>JX41*****021000239</t>
  </si>
  <si>
    <t>李巧</t>
  </si>
  <si>
    <t>41042119641221****</t>
  </si>
  <si>
    <t>JX41*****021000240</t>
  </si>
  <si>
    <t>张红霞</t>
  </si>
  <si>
    <t>41040219650626****</t>
  </si>
  <si>
    <t>JX41*****021000241</t>
  </si>
  <si>
    <t>魏红兰</t>
  </si>
  <si>
    <t>41041119711202****</t>
  </si>
  <si>
    <t>JX41*****021000242</t>
  </si>
  <si>
    <t>韩俊培</t>
  </si>
  <si>
    <t>41040219820521****</t>
  </si>
  <si>
    <t>JX41*****021000243</t>
  </si>
  <si>
    <t>丁爱琴</t>
  </si>
  <si>
    <t>41041119671009****</t>
  </si>
  <si>
    <t>JX41*****021000244</t>
  </si>
  <si>
    <t>梁让</t>
  </si>
  <si>
    <t>41041119620714****</t>
  </si>
  <si>
    <t>JX41*****021000245</t>
  </si>
  <si>
    <t>贾玉</t>
  </si>
  <si>
    <t>41041119610616****</t>
  </si>
  <si>
    <t>JX41*****021000246</t>
  </si>
  <si>
    <t>王香</t>
  </si>
  <si>
    <t>41282919660704****</t>
  </si>
  <si>
    <t>JX41*****021000247</t>
  </si>
  <si>
    <t>张胜利</t>
  </si>
  <si>
    <t>41041119680604****</t>
  </si>
  <si>
    <t>JX41*****021000248</t>
  </si>
  <si>
    <t>曲秋玲</t>
  </si>
  <si>
    <t>41040219750813****</t>
  </si>
  <si>
    <t>JX41*****021000249</t>
  </si>
  <si>
    <t>刘艳辉</t>
  </si>
  <si>
    <t>41040219770412****</t>
  </si>
  <si>
    <t>JX41*****021000250</t>
  </si>
  <si>
    <t>张鹏娟</t>
  </si>
  <si>
    <t>41042319901104****</t>
  </si>
  <si>
    <t>JX41*****021000251</t>
  </si>
  <si>
    <t>陶爱琴</t>
  </si>
  <si>
    <t>41041119650808****</t>
  </si>
  <si>
    <t>JX41*****021000252</t>
  </si>
  <si>
    <t>陈淑贞</t>
  </si>
  <si>
    <t>41042119670305****</t>
  </si>
  <si>
    <t>JX41*****021000253</t>
  </si>
  <si>
    <t>李凤琴</t>
  </si>
  <si>
    <t>41041119630114****</t>
  </si>
  <si>
    <t>JX41*****021000254</t>
  </si>
  <si>
    <t>王国云</t>
  </si>
  <si>
    <t>41041119671014****</t>
  </si>
  <si>
    <t>JX41*****021000255</t>
  </si>
  <si>
    <t>陈艳芳</t>
  </si>
  <si>
    <t>41042119790808****</t>
  </si>
  <si>
    <t>JX41*****021000256</t>
  </si>
  <si>
    <t>邵静</t>
  </si>
  <si>
    <t>41132219841007****</t>
  </si>
  <si>
    <t>JX41*****021000257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</si>
  <si>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</si>
  <si>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</si>
  <si>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r>
      <rPr>
        <sz val="11"/>
        <color theme="1"/>
        <rFont val="宋体"/>
        <charset val="134"/>
        <scheme val="minor"/>
      </rPr>
      <t xml:space="preserve">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培训机构(公章）：平顶山市霖艺职业技能培训学校                                          培训班期数：第1期                               填表时间： 2020年12月 20 日</t>
    </r>
  </si>
  <si>
    <t>就业创业证号</t>
  </si>
  <si>
    <t>徐亚娟</t>
  </si>
  <si>
    <t>41040219920802****</t>
  </si>
  <si>
    <t>JX41*****021000258</t>
  </si>
  <si>
    <t>李秋</t>
  </si>
  <si>
    <t>41041119611018****</t>
  </si>
  <si>
    <t>JX41*****021000259</t>
  </si>
  <si>
    <t>王银连</t>
  </si>
  <si>
    <t>41042119651128****</t>
  </si>
  <si>
    <t>JX41*****021000260</t>
  </si>
  <si>
    <t>贺枝</t>
  </si>
  <si>
    <t>41040219851210****</t>
  </si>
  <si>
    <t>JX41*****021000261</t>
  </si>
  <si>
    <t>高从</t>
  </si>
  <si>
    <t>41041119681201****</t>
  </si>
  <si>
    <t>JX41*****021000262</t>
  </si>
  <si>
    <t>陈鲜粉</t>
  </si>
  <si>
    <t>41040219800502****</t>
  </si>
  <si>
    <t>JX41*****021000263</t>
  </si>
  <si>
    <t>叶秀卿</t>
  </si>
  <si>
    <t>41041119720328****</t>
  </si>
  <si>
    <t>JX41*****021000264</t>
  </si>
  <si>
    <t>姬秋利</t>
  </si>
  <si>
    <t>41041119630821****</t>
  </si>
  <si>
    <t>JX41*****021000265</t>
  </si>
  <si>
    <t>王利娜</t>
  </si>
  <si>
    <t>41042619731212****</t>
  </si>
  <si>
    <t>JX41*****021000266</t>
  </si>
  <si>
    <t>董艳晓</t>
  </si>
  <si>
    <t>41042119790506****</t>
  </si>
  <si>
    <t>JX41*****021000267</t>
  </si>
  <si>
    <t>余巧萍</t>
  </si>
  <si>
    <t>41041119640218****</t>
  </si>
  <si>
    <t>JX41*****021000268</t>
  </si>
  <si>
    <t>任秋琴</t>
  </si>
  <si>
    <t>41041119660925****</t>
  </si>
  <si>
    <t>JX41*****021000269</t>
  </si>
  <si>
    <t>张红巧</t>
  </si>
  <si>
    <t>41040219640727****</t>
  </si>
  <si>
    <t>JX41*****021000270</t>
  </si>
  <si>
    <t>任书芳</t>
  </si>
  <si>
    <t>41042119700814****</t>
  </si>
  <si>
    <t>JX41*****021000271</t>
  </si>
  <si>
    <t>刘金菊</t>
  </si>
  <si>
    <t>41040219750506****</t>
  </si>
  <si>
    <t>JX41*****021000272</t>
  </si>
  <si>
    <t>庞葱</t>
  </si>
  <si>
    <t>41041119670218****</t>
  </si>
  <si>
    <t>JX41*****021000273</t>
  </si>
  <si>
    <t>余梅</t>
  </si>
  <si>
    <t>41041119621003****</t>
  </si>
  <si>
    <t>JX41*****021000274</t>
  </si>
  <si>
    <t>温绵芝</t>
  </si>
  <si>
    <t>41041119621115****</t>
  </si>
  <si>
    <t>JX41*****021000275</t>
  </si>
  <si>
    <t>程青霞</t>
  </si>
  <si>
    <t>41041119690907****</t>
  </si>
  <si>
    <t>JX41*****021000276</t>
  </si>
  <si>
    <t>韩晓红</t>
  </si>
  <si>
    <t>41042119751009****</t>
  </si>
  <si>
    <t>JX41*****021000277</t>
  </si>
  <si>
    <r>
      <rPr>
        <sz val="11"/>
        <color theme="1"/>
        <rFont val="宋体"/>
        <charset val="134"/>
        <scheme val="minor"/>
      </rPr>
      <t xml:space="preserve"> </t>
    </r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培训机构(公章）：平顶山市霖艺职业技能培训学校                                          培训班期数：第1期                                填表时间： 2020年12月 20 日</t>
    </r>
  </si>
  <si>
    <t>周秋云</t>
  </si>
  <si>
    <t>41041119610906****</t>
  </si>
  <si>
    <t>JX41*****021000278</t>
  </si>
  <si>
    <t>朱艳丽</t>
  </si>
  <si>
    <t>41041119740515****</t>
  </si>
  <si>
    <t>JX41*****021000279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</si>
</sst>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8"/>
      <color rgb="FF555555"/>
      <name val="Microsoft YaHei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15" fillId="11" borderId="7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5" fillId="0" borderId="3" xfId="0" applyFont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1"/>
  <sheetViews>
    <sheetView tabSelected="1" zoomScale="130" zoomScaleNormal="130" workbookViewId="0">
      <selection activeCell="K1" sqref="K$1:K$1048576"/>
    </sheetView>
  </sheetViews>
  <sheetFormatPr defaultColWidth="9" defaultRowHeight="18" customHeight="1"/>
  <cols>
    <col min="1" max="1" width="4.61666666666667" customWidth="1"/>
    <col min="2" max="2" width="5.95833333333333" customWidth="1"/>
    <col min="3" max="3" width="16.3416666666667" customWidth="1"/>
    <col min="4" max="4" width="17.7833333333333" style="1" customWidth="1"/>
    <col min="5" max="5" width="15.2833333333333" customWidth="1"/>
    <col min="6" max="6" width="11.825" customWidth="1"/>
    <col min="7" max="7" width="9.60833333333333" customWidth="1"/>
    <col min="8" max="8" width="9.225" customWidth="1"/>
    <col min="9" max="9" width="8.55833333333333" customWidth="1"/>
    <col min="10" max="10" width="10.4833333333333" customWidth="1"/>
  </cols>
  <sheetData>
    <row r="1" ht="64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customHeight="1" spans="1:12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6" t="s">
        <v>8</v>
      </c>
      <c r="I2" s="6" t="s">
        <v>9</v>
      </c>
      <c r="J2" s="4" t="s">
        <v>10</v>
      </c>
      <c r="L2" s="19"/>
    </row>
    <row r="3" customHeight="1" spans="1:10">
      <c r="A3" s="4">
        <v>1</v>
      </c>
      <c r="B3" s="7" t="s">
        <v>11</v>
      </c>
      <c r="C3" s="4" t="s">
        <v>12</v>
      </c>
      <c r="D3" s="22" t="s">
        <v>13</v>
      </c>
      <c r="E3" s="8" t="s">
        <v>14</v>
      </c>
      <c r="F3" s="4" t="s">
        <v>15</v>
      </c>
      <c r="G3" s="4" t="s">
        <v>16</v>
      </c>
      <c r="H3" s="6">
        <v>68</v>
      </c>
      <c r="I3" s="6">
        <v>85</v>
      </c>
      <c r="J3" s="6">
        <f t="shared" ref="J3:J22" si="0">AVERAGE(H3:I3)</f>
        <v>76.5</v>
      </c>
    </row>
    <row r="4" customHeight="1" spans="1:10">
      <c r="A4" s="4">
        <v>2</v>
      </c>
      <c r="B4" s="9" t="s">
        <v>17</v>
      </c>
      <c r="C4" s="4" t="s">
        <v>12</v>
      </c>
      <c r="D4" s="9" t="s">
        <v>18</v>
      </c>
      <c r="E4" s="10" t="s">
        <v>19</v>
      </c>
      <c r="F4" s="4" t="s">
        <v>15</v>
      </c>
      <c r="G4" s="4" t="s">
        <v>16</v>
      </c>
      <c r="H4" s="6">
        <v>82</v>
      </c>
      <c r="I4" s="6">
        <v>78</v>
      </c>
      <c r="J4" s="6">
        <f t="shared" si="0"/>
        <v>80</v>
      </c>
    </row>
    <row r="5" customHeight="1" spans="1:10">
      <c r="A5" s="4">
        <v>3</v>
      </c>
      <c r="B5" s="9" t="s">
        <v>20</v>
      </c>
      <c r="C5" s="4" t="s">
        <v>12</v>
      </c>
      <c r="D5" s="9" t="s">
        <v>21</v>
      </c>
      <c r="E5" s="8" t="s">
        <v>22</v>
      </c>
      <c r="F5" s="4" t="s">
        <v>15</v>
      </c>
      <c r="G5" s="4" t="s">
        <v>16</v>
      </c>
      <c r="H5" s="7">
        <v>76</v>
      </c>
      <c r="I5" s="7">
        <v>76</v>
      </c>
      <c r="J5" s="6">
        <f t="shared" si="0"/>
        <v>76</v>
      </c>
    </row>
    <row r="6" customHeight="1" spans="1:10">
      <c r="A6" s="4">
        <v>4</v>
      </c>
      <c r="B6" s="9" t="s">
        <v>23</v>
      </c>
      <c r="C6" s="4" t="s">
        <v>12</v>
      </c>
      <c r="D6" s="9" t="s">
        <v>24</v>
      </c>
      <c r="E6" s="8" t="s">
        <v>25</v>
      </c>
      <c r="F6" s="4" t="s">
        <v>15</v>
      </c>
      <c r="G6" s="4" t="s">
        <v>16</v>
      </c>
      <c r="H6" s="6">
        <v>80</v>
      </c>
      <c r="I6" s="6">
        <v>64</v>
      </c>
      <c r="J6" s="6">
        <f t="shared" si="0"/>
        <v>72</v>
      </c>
    </row>
    <row r="7" customHeight="1" spans="1:10">
      <c r="A7" s="4">
        <v>5</v>
      </c>
      <c r="B7" s="9" t="s">
        <v>26</v>
      </c>
      <c r="C7" s="4" t="s">
        <v>12</v>
      </c>
      <c r="D7" s="9" t="s">
        <v>27</v>
      </c>
      <c r="E7" s="8" t="s">
        <v>28</v>
      </c>
      <c r="F7" s="4" t="s">
        <v>15</v>
      </c>
      <c r="G7" s="4" t="s">
        <v>16</v>
      </c>
      <c r="H7" s="6">
        <v>79</v>
      </c>
      <c r="I7" s="6">
        <v>62</v>
      </c>
      <c r="J7" s="6">
        <f t="shared" si="0"/>
        <v>70.5</v>
      </c>
    </row>
    <row r="8" customHeight="1" spans="1:10">
      <c r="A8" s="4">
        <v>6</v>
      </c>
      <c r="B8" s="9" t="s">
        <v>29</v>
      </c>
      <c r="C8" s="4" t="s">
        <v>12</v>
      </c>
      <c r="D8" s="9" t="s">
        <v>30</v>
      </c>
      <c r="E8" s="10" t="s">
        <v>31</v>
      </c>
      <c r="F8" s="4" t="s">
        <v>15</v>
      </c>
      <c r="G8" s="4" t="s">
        <v>16</v>
      </c>
      <c r="H8" s="6">
        <v>84</v>
      </c>
      <c r="I8" s="6">
        <v>82</v>
      </c>
      <c r="J8" s="6">
        <f t="shared" si="0"/>
        <v>83</v>
      </c>
    </row>
    <row r="9" customHeight="1" spans="1:10">
      <c r="A9" s="4">
        <v>7</v>
      </c>
      <c r="B9" s="9" t="s">
        <v>32</v>
      </c>
      <c r="C9" s="4" t="s">
        <v>12</v>
      </c>
      <c r="D9" s="9" t="s">
        <v>33</v>
      </c>
      <c r="E9" s="8" t="s">
        <v>34</v>
      </c>
      <c r="F9" s="4" t="s">
        <v>15</v>
      </c>
      <c r="G9" s="4" t="s">
        <v>16</v>
      </c>
      <c r="H9" s="6">
        <v>83</v>
      </c>
      <c r="I9" s="6">
        <v>69</v>
      </c>
      <c r="J9" s="6">
        <f t="shared" si="0"/>
        <v>76</v>
      </c>
    </row>
    <row r="10" customHeight="1" spans="1:10">
      <c r="A10" s="4">
        <v>8</v>
      </c>
      <c r="B10" s="9" t="s">
        <v>35</v>
      </c>
      <c r="C10" s="4" t="s">
        <v>12</v>
      </c>
      <c r="D10" s="9" t="s">
        <v>36</v>
      </c>
      <c r="E10" s="10" t="s">
        <v>37</v>
      </c>
      <c r="F10" s="4" t="s">
        <v>15</v>
      </c>
      <c r="G10" s="4" t="s">
        <v>16</v>
      </c>
      <c r="H10" s="6">
        <v>75</v>
      </c>
      <c r="I10" s="6">
        <v>80</v>
      </c>
      <c r="J10" s="6">
        <f t="shared" si="0"/>
        <v>77.5</v>
      </c>
    </row>
    <row r="11" customHeight="1" spans="1:10">
      <c r="A11" s="4">
        <v>9</v>
      </c>
      <c r="B11" s="9" t="s">
        <v>38</v>
      </c>
      <c r="C11" s="4" t="s">
        <v>12</v>
      </c>
      <c r="D11" s="9" t="s">
        <v>39</v>
      </c>
      <c r="E11" s="10" t="s">
        <v>40</v>
      </c>
      <c r="F11" s="4" t="s">
        <v>15</v>
      </c>
      <c r="G11" s="4" t="s">
        <v>16</v>
      </c>
      <c r="H11" s="6">
        <v>75</v>
      </c>
      <c r="I11" s="6">
        <v>77</v>
      </c>
      <c r="J11" s="6">
        <f t="shared" si="0"/>
        <v>76</v>
      </c>
    </row>
    <row r="12" customHeight="1" spans="1:10">
      <c r="A12" s="4">
        <v>10</v>
      </c>
      <c r="B12" s="9" t="s">
        <v>41</v>
      </c>
      <c r="C12" s="4" t="s">
        <v>12</v>
      </c>
      <c r="D12" s="9" t="s">
        <v>42</v>
      </c>
      <c r="E12" s="8" t="s">
        <v>43</v>
      </c>
      <c r="F12" s="4" t="s">
        <v>15</v>
      </c>
      <c r="G12" s="4" t="s">
        <v>16</v>
      </c>
      <c r="H12" s="6">
        <v>83</v>
      </c>
      <c r="I12" s="6">
        <v>76</v>
      </c>
      <c r="J12" s="6">
        <f t="shared" si="0"/>
        <v>79.5</v>
      </c>
    </row>
    <row r="13" customHeight="1" spans="1:10">
      <c r="A13" s="4">
        <v>11</v>
      </c>
      <c r="B13" s="9" t="s">
        <v>44</v>
      </c>
      <c r="C13" s="4" t="s">
        <v>12</v>
      </c>
      <c r="D13" s="9" t="s">
        <v>45</v>
      </c>
      <c r="E13" s="10" t="s">
        <v>46</v>
      </c>
      <c r="F13" s="4" t="s">
        <v>15</v>
      </c>
      <c r="G13" s="4" t="s">
        <v>16</v>
      </c>
      <c r="H13" s="6">
        <v>79</v>
      </c>
      <c r="I13" s="6">
        <v>82</v>
      </c>
      <c r="J13" s="6">
        <f t="shared" si="0"/>
        <v>80.5</v>
      </c>
    </row>
    <row r="14" customHeight="1" spans="1:10">
      <c r="A14" s="4">
        <v>12</v>
      </c>
      <c r="B14" s="9" t="s">
        <v>47</v>
      </c>
      <c r="C14" s="4" t="s">
        <v>12</v>
      </c>
      <c r="D14" s="9" t="s">
        <v>48</v>
      </c>
      <c r="E14" s="8" t="s">
        <v>49</v>
      </c>
      <c r="F14" s="4" t="s">
        <v>15</v>
      </c>
      <c r="G14" s="4" t="s">
        <v>16</v>
      </c>
      <c r="H14" s="6">
        <v>75</v>
      </c>
      <c r="I14" s="6">
        <v>74</v>
      </c>
      <c r="J14" s="6">
        <f t="shared" si="0"/>
        <v>74.5</v>
      </c>
    </row>
    <row r="15" customHeight="1" spans="1:10">
      <c r="A15" s="4">
        <v>13</v>
      </c>
      <c r="B15" s="9" t="s">
        <v>50</v>
      </c>
      <c r="C15" s="4" t="s">
        <v>12</v>
      </c>
      <c r="D15" s="9" t="s">
        <v>51</v>
      </c>
      <c r="E15" s="8" t="s">
        <v>52</v>
      </c>
      <c r="F15" s="4" t="s">
        <v>15</v>
      </c>
      <c r="G15" s="4" t="s">
        <v>16</v>
      </c>
      <c r="H15" s="6">
        <v>74</v>
      </c>
      <c r="I15" s="6">
        <v>69</v>
      </c>
      <c r="J15" s="6">
        <f t="shared" si="0"/>
        <v>71.5</v>
      </c>
    </row>
    <row r="16" customHeight="1" spans="1:10">
      <c r="A16" s="4">
        <v>14</v>
      </c>
      <c r="B16" s="9" t="s">
        <v>53</v>
      </c>
      <c r="C16" s="4" t="s">
        <v>12</v>
      </c>
      <c r="D16" s="9" t="s">
        <v>54</v>
      </c>
      <c r="E16" s="10" t="s">
        <v>55</v>
      </c>
      <c r="F16" s="4" t="s">
        <v>15</v>
      </c>
      <c r="G16" s="4" t="s">
        <v>16</v>
      </c>
      <c r="H16" s="6">
        <v>82</v>
      </c>
      <c r="I16" s="6">
        <v>63</v>
      </c>
      <c r="J16" s="6">
        <f t="shared" si="0"/>
        <v>72.5</v>
      </c>
    </row>
    <row r="17" customHeight="1" spans="1:10">
      <c r="A17" s="4">
        <v>15</v>
      </c>
      <c r="B17" s="9" t="s">
        <v>56</v>
      </c>
      <c r="C17" s="4" t="s">
        <v>12</v>
      </c>
      <c r="D17" s="9" t="s">
        <v>57</v>
      </c>
      <c r="E17" s="8" t="s">
        <v>58</v>
      </c>
      <c r="F17" s="4" t="s">
        <v>15</v>
      </c>
      <c r="G17" s="4" t="s">
        <v>16</v>
      </c>
      <c r="H17" s="6">
        <v>80</v>
      </c>
      <c r="I17" s="6">
        <v>79</v>
      </c>
      <c r="J17" s="6">
        <f t="shared" si="0"/>
        <v>79.5</v>
      </c>
    </row>
    <row r="18" customHeight="1" spans="1:10">
      <c r="A18" s="4">
        <v>16</v>
      </c>
      <c r="B18" s="9" t="s">
        <v>59</v>
      </c>
      <c r="C18" s="4" t="s">
        <v>12</v>
      </c>
      <c r="D18" s="9" t="s">
        <v>60</v>
      </c>
      <c r="E18" s="8" t="s">
        <v>61</v>
      </c>
      <c r="F18" s="4" t="s">
        <v>15</v>
      </c>
      <c r="G18" s="4" t="s">
        <v>16</v>
      </c>
      <c r="H18" s="6">
        <v>72</v>
      </c>
      <c r="I18" s="6">
        <v>86</v>
      </c>
      <c r="J18" s="6">
        <f t="shared" si="0"/>
        <v>79</v>
      </c>
    </row>
    <row r="19" customHeight="1" spans="1:10">
      <c r="A19" s="4">
        <v>17</v>
      </c>
      <c r="B19" s="9" t="s">
        <v>62</v>
      </c>
      <c r="C19" s="4" t="s">
        <v>12</v>
      </c>
      <c r="D19" s="9" t="s">
        <v>63</v>
      </c>
      <c r="E19" s="10" t="s">
        <v>64</v>
      </c>
      <c r="F19" s="4" t="s">
        <v>15</v>
      </c>
      <c r="G19" s="4" t="s">
        <v>16</v>
      </c>
      <c r="H19" s="6">
        <v>74</v>
      </c>
      <c r="I19" s="6">
        <v>86</v>
      </c>
      <c r="J19" s="6">
        <f t="shared" si="0"/>
        <v>80</v>
      </c>
    </row>
    <row r="20" customHeight="1" spans="1:10">
      <c r="A20" s="4">
        <v>18</v>
      </c>
      <c r="B20" s="9" t="s">
        <v>65</v>
      </c>
      <c r="C20" s="4" t="s">
        <v>12</v>
      </c>
      <c r="D20" s="9" t="s">
        <v>66</v>
      </c>
      <c r="E20" s="10" t="s">
        <v>67</v>
      </c>
      <c r="F20" s="4" t="s">
        <v>15</v>
      </c>
      <c r="G20" s="4" t="s">
        <v>16</v>
      </c>
      <c r="H20" s="6">
        <v>76</v>
      </c>
      <c r="I20" s="6">
        <v>66</v>
      </c>
      <c r="J20" s="6">
        <f t="shared" si="0"/>
        <v>71</v>
      </c>
    </row>
    <row r="21" customHeight="1" spans="1:10">
      <c r="A21" s="4">
        <v>19</v>
      </c>
      <c r="B21" s="7" t="s">
        <v>68</v>
      </c>
      <c r="C21" s="4" t="s">
        <v>12</v>
      </c>
      <c r="D21" s="22" t="s">
        <v>69</v>
      </c>
      <c r="E21" s="10" t="s">
        <v>70</v>
      </c>
      <c r="F21" s="4" t="s">
        <v>15</v>
      </c>
      <c r="G21" s="4" t="s">
        <v>16</v>
      </c>
      <c r="H21" s="6">
        <v>79</v>
      </c>
      <c r="I21" s="6">
        <v>62</v>
      </c>
      <c r="J21" s="6">
        <f t="shared" si="0"/>
        <v>70.5</v>
      </c>
    </row>
    <row r="22" customHeight="1" spans="1:10">
      <c r="A22" s="4">
        <v>20</v>
      </c>
      <c r="B22" s="7" t="s">
        <v>71</v>
      </c>
      <c r="C22" s="4" t="s">
        <v>12</v>
      </c>
      <c r="D22" s="7" t="s">
        <v>72</v>
      </c>
      <c r="E22" s="10" t="s">
        <v>73</v>
      </c>
      <c r="F22" s="4" t="s">
        <v>15</v>
      </c>
      <c r="G22" s="4" t="s">
        <v>16</v>
      </c>
      <c r="H22" s="6">
        <v>73</v>
      </c>
      <c r="I22" s="6">
        <v>86</v>
      </c>
      <c r="J22" s="6">
        <f t="shared" si="0"/>
        <v>79.5</v>
      </c>
    </row>
    <row r="23" ht="53" customHeight="1" spans="1:10">
      <c r="A23" s="11" t="s">
        <v>74</v>
      </c>
      <c r="B23" s="12"/>
      <c r="C23" s="13" t="s">
        <v>75</v>
      </c>
      <c r="D23" s="14"/>
      <c r="E23" s="14"/>
      <c r="F23" s="14"/>
      <c r="G23" s="14"/>
      <c r="H23" s="14"/>
      <c r="I23" s="14"/>
      <c r="J23" s="20"/>
    </row>
    <row r="24" ht="65" customHeight="1" spans="1:10">
      <c r="A24" s="2" t="s">
        <v>76</v>
      </c>
      <c r="B24" s="3"/>
      <c r="C24" s="3"/>
      <c r="D24" s="3"/>
      <c r="E24" s="3"/>
      <c r="F24" s="3"/>
      <c r="G24" s="3"/>
      <c r="H24" s="3"/>
      <c r="I24" s="3"/>
      <c r="J24" s="3"/>
    </row>
    <row r="25" customHeight="1" spans="1:10">
      <c r="A25" s="15" t="s">
        <v>1</v>
      </c>
      <c r="B25" s="15" t="s">
        <v>2</v>
      </c>
      <c r="C25" s="15" t="s">
        <v>3</v>
      </c>
      <c r="D25" s="16" t="s">
        <v>4</v>
      </c>
      <c r="E25" s="15" t="s">
        <v>77</v>
      </c>
      <c r="F25" s="15" t="s">
        <v>6</v>
      </c>
      <c r="G25" s="15" t="s">
        <v>7</v>
      </c>
      <c r="H25" s="6" t="s">
        <v>8</v>
      </c>
      <c r="I25" s="6" t="s">
        <v>9</v>
      </c>
      <c r="J25" s="4" t="s">
        <v>10</v>
      </c>
    </row>
    <row r="26" customHeight="1" spans="1:10">
      <c r="A26" s="4">
        <v>21</v>
      </c>
      <c r="B26" s="9" t="s">
        <v>78</v>
      </c>
      <c r="C26" s="4" t="s">
        <v>12</v>
      </c>
      <c r="D26" s="9" t="s">
        <v>79</v>
      </c>
      <c r="E26" s="8" t="s">
        <v>80</v>
      </c>
      <c r="F26" s="4" t="s">
        <v>15</v>
      </c>
      <c r="G26" s="4" t="s">
        <v>16</v>
      </c>
      <c r="H26" s="6">
        <v>76</v>
      </c>
      <c r="I26" s="6">
        <v>62</v>
      </c>
      <c r="J26" s="6">
        <f t="shared" ref="J26:J45" si="1">AVERAGE(H26:I26)</f>
        <v>69</v>
      </c>
    </row>
    <row r="27" customHeight="1" spans="1:10">
      <c r="A27" s="4">
        <v>22</v>
      </c>
      <c r="B27" s="9" t="s">
        <v>81</v>
      </c>
      <c r="C27" s="4" t="s">
        <v>12</v>
      </c>
      <c r="D27" s="9" t="s">
        <v>82</v>
      </c>
      <c r="E27" s="8" t="s">
        <v>83</v>
      </c>
      <c r="F27" s="4" t="s">
        <v>15</v>
      </c>
      <c r="G27" s="4" t="s">
        <v>16</v>
      </c>
      <c r="H27" s="6">
        <v>77</v>
      </c>
      <c r="I27" s="6">
        <v>83</v>
      </c>
      <c r="J27" s="6">
        <f t="shared" si="1"/>
        <v>80</v>
      </c>
    </row>
    <row r="28" customHeight="1" spans="1:10">
      <c r="A28" s="4">
        <v>23</v>
      </c>
      <c r="B28" s="9" t="s">
        <v>84</v>
      </c>
      <c r="C28" s="4" t="s">
        <v>12</v>
      </c>
      <c r="D28" s="9" t="s">
        <v>85</v>
      </c>
      <c r="E28" s="10" t="s">
        <v>86</v>
      </c>
      <c r="F28" s="4" t="s">
        <v>15</v>
      </c>
      <c r="G28" s="4" t="s">
        <v>16</v>
      </c>
      <c r="H28" s="6">
        <v>74</v>
      </c>
      <c r="I28" s="6">
        <v>64</v>
      </c>
      <c r="J28" s="6">
        <f t="shared" si="1"/>
        <v>69</v>
      </c>
    </row>
    <row r="29" customHeight="1" spans="1:10">
      <c r="A29" s="4">
        <v>24</v>
      </c>
      <c r="B29" s="9" t="s">
        <v>87</v>
      </c>
      <c r="C29" s="4" t="s">
        <v>12</v>
      </c>
      <c r="D29" s="9" t="s">
        <v>88</v>
      </c>
      <c r="E29" s="10" t="s">
        <v>89</v>
      </c>
      <c r="F29" s="4" t="s">
        <v>15</v>
      </c>
      <c r="G29" s="4" t="s">
        <v>16</v>
      </c>
      <c r="H29" s="6">
        <v>65</v>
      </c>
      <c r="I29" s="6">
        <v>82</v>
      </c>
      <c r="J29" s="6">
        <f t="shared" si="1"/>
        <v>73.5</v>
      </c>
    </row>
    <row r="30" customHeight="1" spans="1:10">
      <c r="A30" s="4">
        <v>25</v>
      </c>
      <c r="B30" s="9" t="s">
        <v>90</v>
      </c>
      <c r="C30" s="4" t="s">
        <v>12</v>
      </c>
      <c r="D30" s="9" t="s">
        <v>91</v>
      </c>
      <c r="E30" s="10" t="s">
        <v>92</v>
      </c>
      <c r="F30" s="4" t="s">
        <v>15</v>
      </c>
      <c r="G30" s="4" t="s">
        <v>16</v>
      </c>
      <c r="H30" s="6">
        <v>80</v>
      </c>
      <c r="I30" s="6">
        <v>73</v>
      </c>
      <c r="J30" s="6">
        <f t="shared" si="1"/>
        <v>76.5</v>
      </c>
    </row>
    <row r="31" customHeight="1" spans="1:10">
      <c r="A31" s="4">
        <v>26</v>
      </c>
      <c r="B31" s="7" t="s">
        <v>93</v>
      </c>
      <c r="C31" s="4" t="s">
        <v>12</v>
      </c>
      <c r="D31" s="22" t="s">
        <v>94</v>
      </c>
      <c r="E31" s="10" t="s">
        <v>95</v>
      </c>
      <c r="F31" s="4" t="s">
        <v>15</v>
      </c>
      <c r="G31" s="4" t="s">
        <v>16</v>
      </c>
      <c r="H31" s="6">
        <v>79</v>
      </c>
      <c r="I31" s="6">
        <v>68</v>
      </c>
      <c r="J31" s="6">
        <f t="shared" si="1"/>
        <v>73.5</v>
      </c>
    </row>
    <row r="32" customHeight="1" spans="1:10">
      <c r="A32" s="4">
        <v>27</v>
      </c>
      <c r="B32" s="9" t="s">
        <v>96</v>
      </c>
      <c r="C32" s="4" t="s">
        <v>12</v>
      </c>
      <c r="D32" s="9" t="s">
        <v>97</v>
      </c>
      <c r="E32" s="10" t="s">
        <v>98</v>
      </c>
      <c r="F32" s="4" t="s">
        <v>15</v>
      </c>
      <c r="G32" s="4" t="s">
        <v>16</v>
      </c>
      <c r="H32" s="6">
        <v>81</v>
      </c>
      <c r="I32" s="6">
        <v>64</v>
      </c>
      <c r="J32" s="6">
        <f t="shared" si="1"/>
        <v>72.5</v>
      </c>
    </row>
    <row r="33" customHeight="1" spans="1:10">
      <c r="A33" s="4">
        <v>28</v>
      </c>
      <c r="B33" s="9" t="s">
        <v>99</v>
      </c>
      <c r="C33" s="4" t="s">
        <v>12</v>
      </c>
      <c r="D33" s="9" t="s">
        <v>100</v>
      </c>
      <c r="E33" s="10" t="s">
        <v>101</v>
      </c>
      <c r="F33" s="4" t="s">
        <v>15</v>
      </c>
      <c r="G33" s="4" t="s">
        <v>16</v>
      </c>
      <c r="H33" s="6">
        <v>90</v>
      </c>
      <c r="I33" s="6">
        <v>72</v>
      </c>
      <c r="J33" s="6">
        <f t="shared" si="1"/>
        <v>81</v>
      </c>
    </row>
    <row r="34" customHeight="1" spans="1:10">
      <c r="A34" s="4">
        <v>29</v>
      </c>
      <c r="B34" s="9" t="s">
        <v>102</v>
      </c>
      <c r="C34" s="4" t="s">
        <v>12</v>
      </c>
      <c r="D34" s="9" t="s">
        <v>103</v>
      </c>
      <c r="E34" s="10" t="s">
        <v>104</v>
      </c>
      <c r="F34" s="4" t="s">
        <v>15</v>
      </c>
      <c r="G34" s="4" t="s">
        <v>16</v>
      </c>
      <c r="H34" s="6">
        <v>80</v>
      </c>
      <c r="I34" s="6">
        <v>69</v>
      </c>
      <c r="J34" s="6">
        <f t="shared" si="1"/>
        <v>74.5</v>
      </c>
    </row>
    <row r="35" customHeight="1" spans="1:10">
      <c r="A35" s="4">
        <v>30</v>
      </c>
      <c r="B35" s="9" t="s">
        <v>105</v>
      </c>
      <c r="C35" s="4" t="s">
        <v>12</v>
      </c>
      <c r="D35" s="9" t="s">
        <v>106</v>
      </c>
      <c r="E35" s="10" t="s">
        <v>107</v>
      </c>
      <c r="F35" s="4" t="s">
        <v>15</v>
      </c>
      <c r="G35" s="4" t="s">
        <v>16</v>
      </c>
      <c r="H35" s="6">
        <v>82</v>
      </c>
      <c r="I35" s="6">
        <v>70</v>
      </c>
      <c r="J35" s="6">
        <f t="shared" si="1"/>
        <v>76</v>
      </c>
    </row>
    <row r="36" customHeight="1" spans="1:10">
      <c r="A36" s="4">
        <v>31</v>
      </c>
      <c r="B36" s="17" t="s">
        <v>108</v>
      </c>
      <c r="C36" s="4" t="s">
        <v>12</v>
      </c>
      <c r="D36" s="9" t="s">
        <v>109</v>
      </c>
      <c r="E36" s="8" t="s">
        <v>110</v>
      </c>
      <c r="F36" s="4" t="s">
        <v>15</v>
      </c>
      <c r="G36" s="4" t="s">
        <v>16</v>
      </c>
      <c r="H36" s="6">
        <v>72</v>
      </c>
      <c r="I36" s="6">
        <v>63</v>
      </c>
      <c r="J36" s="6">
        <f t="shared" si="1"/>
        <v>67.5</v>
      </c>
    </row>
    <row r="37" customHeight="1" spans="1:10">
      <c r="A37" s="4">
        <v>32</v>
      </c>
      <c r="B37" s="17" t="s">
        <v>111</v>
      </c>
      <c r="C37" s="4" t="s">
        <v>12</v>
      </c>
      <c r="D37" s="9" t="s">
        <v>112</v>
      </c>
      <c r="E37" s="10" t="s">
        <v>113</v>
      </c>
      <c r="F37" s="4" t="s">
        <v>15</v>
      </c>
      <c r="G37" s="4" t="s">
        <v>16</v>
      </c>
      <c r="H37" s="6">
        <v>71</v>
      </c>
      <c r="I37" s="6">
        <v>80</v>
      </c>
      <c r="J37" s="6">
        <f t="shared" si="1"/>
        <v>75.5</v>
      </c>
    </row>
    <row r="38" customHeight="1" spans="1:10">
      <c r="A38" s="4">
        <v>33</v>
      </c>
      <c r="B38" s="17" t="s">
        <v>114</v>
      </c>
      <c r="C38" s="4" t="s">
        <v>12</v>
      </c>
      <c r="D38" s="9" t="s">
        <v>115</v>
      </c>
      <c r="E38" s="8" t="s">
        <v>116</v>
      </c>
      <c r="F38" s="4" t="s">
        <v>15</v>
      </c>
      <c r="G38" s="4" t="s">
        <v>16</v>
      </c>
      <c r="H38" s="6">
        <v>87</v>
      </c>
      <c r="I38" s="6">
        <v>68</v>
      </c>
      <c r="J38" s="6">
        <f t="shared" si="1"/>
        <v>77.5</v>
      </c>
    </row>
    <row r="39" customHeight="1" spans="1:10">
      <c r="A39" s="4">
        <v>34</v>
      </c>
      <c r="B39" s="17" t="s">
        <v>117</v>
      </c>
      <c r="C39" s="4" t="s">
        <v>12</v>
      </c>
      <c r="D39" s="9" t="s">
        <v>118</v>
      </c>
      <c r="E39" s="8" t="s">
        <v>119</v>
      </c>
      <c r="F39" s="4" t="s">
        <v>15</v>
      </c>
      <c r="G39" s="4" t="s">
        <v>16</v>
      </c>
      <c r="H39" s="6">
        <v>83</v>
      </c>
      <c r="I39" s="21">
        <v>74</v>
      </c>
      <c r="J39" s="6">
        <f t="shared" si="1"/>
        <v>78.5</v>
      </c>
    </row>
    <row r="40" customHeight="1" spans="1:10">
      <c r="A40" s="4">
        <v>35</v>
      </c>
      <c r="B40" s="9" t="s">
        <v>120</v>
      </c>
      <c r="C40" s="4" t="s">
        <v>12</v>
      </c>
      <c r="D40" s="9" t="s">
        <v>121</v>
      </c>
      <c r="E40" s="10" t="s">
        <v>122</v>
      </c>
      <c r="F40" s="4" t="s">
        <v>15</v>
      </c>
      <c r="G40" s="4" t="s">
        <v>16</v>
      </c>
      <c r="H40" s="6">
        <v>75</v>
      </c>
      <c r="I40" s="6">
        <v>69</v>
      </c>
      <c r="J40" s="6">
        <f t="shared" si="1"/>
        <v>72</v>
      </c>
    </row>
    <row r="41" customHeight="1" spans="1:10">
      <c r="A41" s="4">
        <v>36</v>
      </c>
      <c r="B41" s="9" t="s">
        <v>123</v>
      </c>
      <c r="C41" s="4" t="s">
        <v>12</v>
      </c>
      <c r="D41" s="9" t="s">
        <v>124</v>
      </c>
      <c r="E41" s="10" t="s">
        <v>125</v>
      </c>
      <c r="F41" s="4" t="s">
        <v>15</v>
      </c>
      <c r="G41" s="4" t="s">
        <v>16</v>
      </c>
      <c r="H41" s="6">
        <v>75</v>
      </c>
      <c r="I41" s="6">
        <v>72</v>
      </c>
      <c r="J41" s="6">
        <f t="shared" si="1"/>
        <v>73.5</v>
      </c>
    </row>
    <row r="42" customHeight="1" spans="1:10">
      <c r="A42" s="4">
        <v>37</v>
      </c>
      <c r="B42" s="7" t="s">
        <v>126</v>
      </c>
      <c r="C42" s="4" t="s">
        <v>12</v>
      </c>
      <c r="D42" s="22" t="s">
        <v>127</v>
      </c>
      <c r="E42" s="10" t="s">
        <v>128</v>
      </c>
      <c r="F42" s="4" t="s">
        <v>15</v>
      </c>
      <c r="G42" s="4" t="s">
        <v>16</v>
      </c>
      <c r="H42" s="6">
        <v>75</v>
      </c>
      <c r="I42" s="6">
        <v>80</v>
      </c>
      <c r="J42" s="6">
        <f t="shared" si="1"/>
        <v>77.5</v>
      </c>
    </row>
    <row r="43" customHeight="1" spans="1:10">
      <c r="A43" s="4">
        <v>38</v>
      </c>
      <c r="B43" s="7" t="s">
        <v>129</v>
      </c>
      <c r="C43" s="4" t="s">
        <v>12</v>
      </c>
      <c r="D43" s="22" t="s">
        <v>130</v>
      </c>
      <c r="E43" s="8" t="s">
        <v>131</v>
      </c>
      <c r="F43" s="4" t="s">
        <v>15</v>
      </c>
      <c r="G43" s="4" t="s">
        <v>16</v>
      </c>
      <c r="H43" s="6">
        <v>80</v>
      </c>
      <c r="I43" s="6">
        <v>62</v>
      </c>
      <c r="J43" s="6">
        <f t="shared" si="1"/>
        <v>71</v>
      </c>
    </row>
    <row r="44" customHeight="1" spans="1:10">
      <c r="A44" s="4">
        <v>39</v>
      </c>
      <c r="B44" s="7" t="s">
        <v>132</v>
      </c>
      <c r="C44" s="4" t="s">
        <v>12</v>
      </c>
      <c r="D44" s="22" t="s">
        <v>133</v>
      </c>
      <c r="E44" s="10" t="s">
        <v>134</v>
      </c>
      <c r="F44" s="4" t="s">
        <v>15</v>
      </c>
      <c r="G44" s="4" t="s">
        <v>16</v>
      </c>
      <c r="H44" s="6">
        <v>79</v>
      </c>
      <c r="I44" s="6">
        <v>82</v>
      </c>
      <c r="J44" s="6">
        <f t="shared" si="1"/>
        <v>80.5</v>
      </c>
    </row>
    <row r="45" customHeight="1" spans="1:10">
      <c r="A45" s="4">
        <v>40</v>
      </c>
      <c r="B45" s="7" t="s">
        <v>135</v>
      </c>
      <c r="C45" s="4" t="s">
        <v>12</v>
      </c>
      <c r="D45" s="22" t="s">
        <v>136</v>
      </c>
      <c r="E45" s="10" t="s">
        <v>137</v>
      </c>
      <c r="F45" s="4" t="s">
        <v>15</v>
      </c>
      <c r="G45" s="4" t="s">
        <v>16</v>
      </c>
      <c r="H45" s="6">
        <v>81</v>
      </c>
      <c r="I45" s="6">
        <v>63</v>
      </c>
      <c r="J45" s="6">
        <f t="shared" si="1"/>
        <v>72</v>
      </c>
    </row>
    <row r="46" ht="54" customHeight="1" spans="1:10">
      <c r="A46" s="11" t="s">
        <v>74</v>
      </c>
      <c r="B46" s="12"/>
      <c r="C46" s="13" t="s">
        <v>75</v>
      </c>
      <c r="D46" s="14"/>
      <c r="E46" s="14"/>
      <c r="F46" s="14"/>
      <c r="G46" s="14"/>
      <c r="H46" s="14"/>
      <c r="I46" s="14"/>
      <c r="J46" s="20"/>
    </row>
    <row r="47" ht="67" customHeight="1" spans="1:10">
      <c r="A47" s="2" t="s">
        <v>138</v>
      </c>
      <c r="B47" s="3"/>
      <c r="C47" s="3"/>
      <c r="D47" s="3"/>
      <c r="E47" s="3"/>
      <c r="F47" s="3"/>
      <c r="G47" s="3"/>
      <c r="H47" s="3"/>
      <c r="I47" s="3"/>
      <c r="J47" s="3"/>
    </row>
    <row r="48" customHeight="1" spans="1:10">
      <c r="A48" s="4" t="s">
        <v>1</v>
      </c>
      <c r="B48" s="4" t="s">
        <v>2</v>
      </c>
      <c r="C48" s="4" t="s">
        <v>3</v>
      </c>
      <c r="D48" s="5" t="s">
        <v>4</v>
      </c>
      <c r="E48" s="4" t="s">
        <v>77</v>
      </c>
      <c r="F48" s="4" t="s">
        <v>6</v>
      </c>
      <c r="G48" s="4" t="s">
        <v>7</v>
      </c>
      <c r="H48" s="6" t="s">
        <v>8</v>
      </c>
      <c r="I48" s="6" t="s">
        <v>9</v>
      </c>
      <c r="J48" s="4" t="s">
        <v>10</v>
      </c>
    </row>
    <row r="49" customHeight="1" spans="1:10">
      <c r="A49" s="4">
        <v>41</v>
      </c>
      <c r="B49" s="7" t="s">
        <v>139</v>
      </c>
      <c r="C49" s="4" t="s">
        <v>12</v>
      </c>
      <c r="D49" s="22" t="s">
        <v>140</v>
      </c>
      <c r="E49" s="10" t="s">
        <v>141</v>
      </c>
      <c r="F49" s="4" t="s">
        <v>15</v>
      </c>
      <c r="G49" s="4" t="s">
        <v>16</v>
      </c>
      <c r="H49" s="6">
        <v>78</v>
      </c>
      <c r="I49" s="6">
        <v>70</v>
      </c>
      <c r="J49" s="6">
        <f>AVERAGE(H49:I49)</f>
        <v>74</v>
      </c>
    </row>
    <row r="50" customHeight="1" spans="1:10">
      <c r="A50" s="4">
        <v>42</v>
      </c>
      <c r="B50" s="7" t="s">
        <v>142</v>
      </c>
      <c r="C50" s="4" t="s">
        <v>12</v>
      </c>
      <c r="D50" s="22" t="s">
        <v>143</v>
      </c>
      <c r="E50" s="18" t="s">
        <v>144</v>
      </c>
      <c r="F50" s="4" t="s">
        <v>15</v>
      </c>
      <c r="G50" s="4" t="s">
        <v>16</v>
      </c>
      <c r="H50" s="6">
        <v>80</v>
      </c>
      <c r="I50" s="6">
        <v>69</v>
      </c>
      <c r="J50" s="6">
        <f>AVERAGE(H50:I50)</f>
        <v>74.5</v>
      </c>
    </row>
    <row r="51" ht="39" customHeight="1" spans="1:10">
      <c r="A51" s="11" t="s">
        <v>74</v>
      </c>
      <c r="B51" s="12"/>
      <c r="C51" s="13" t="s">
        <v>75</v>
      </c>
      <c r="D51" s="14"/>
      <c r="E51" s="14"/>
      <c r="F51" s="14"/>
      <c r="G51" s="14"/>
      <c r="H51" s="14"/>
      <c r="I51" s="14"/>
      <c r="J51" s="20"/>
    </row>
  </sheetData>
  <mergeCells count="9">
    <mergeCell ref="A1:J1"/>
    <mergeCell ref="A23:B23"/>
    <mergeCell ref="C23:J23"/>
    <mergeCell ref="A24:J24"/>
    <mergeCell ref="A46:B46"/>
    <mergeCell ref="C46:J46"/>
    <mergeCell ref="A47:J47"/>
    <mergeCell ref="A51:B51"/>
    <mergeCell ref="C51:J51"/>
  </mergeCells>
  <pageMargins left="0.747916666666667" right="0.7" top="0.75" bottom="0.590277777777778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Administrator</cp:lastModifiedBy>
  <dcterms:created xsi:type="dcterms:W3CDTF">2020-09-25T11:57:00Z</dcterms:created>
  <cp:lastPrinted>2020-09-26T00:35:00Z</cp:lastPrinted>
  <dcterms:modified xsi:type="dcterms:W3CDTF">2022-08-16T08:02:55Z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3B763BC563A74019A9AEF261DAD13B65</vt:lpwstr>
  </property>
</Properties>
</file>