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<sst xmlns="http://schemas.openxmlformats.org/spreadsheetml/2006/main" count="266" uniqueCount="138">
  <si>
    <r>
      <rPr>
        <sz val="11"/>
        <color theme="1"/>
        <rFont val="宋体"/>
        <charset val="134"/>
        <scheme val="minor"/>
      </rPr>
      <t xml:space="preserve"> </t>
    </r>
    <r>
      <rPr>
        <sz val="18"/>
        <color theme="1"/>
        <rFont val="宋体"/>
        <charset val="134"/>
        <scheme val="minor"/>
      </rPr>
      <t>就业技能培训学员花名册</t>
    </r>
    <r>
      <rPr>
        <sz val="14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培训班期数：第3期                              填表时间： 2020年12月 20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</si>
  <si>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</si>
  <si>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</si>
  <si>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</si>
  <si>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</si>
  <si>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</si>
  <si>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</si>
  <si>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</si>
  <si>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</t>
  </si>
  <si>
    <t>实操</t>
  </si>
  <si>
    <t>考试成绩</t>
  </si>
  <si>
    <t>孟二帅</t>
  </si>
  <si>
    <t>农村转移就业劳动者</t>
  </si>
  <si>
    <t>41112119821003****</t>
  </si>
  <si>
    <t xml:space="preserve">JX41*****021000313
</t>
  </si>
  <si>
    <t>东高皇乡东高皇村</t>
  </si>
  <si>
    <t>家政服务员</t>
  </si>
  <si>
    <t>陈小敏</t>
  </si>
  <si>
    <t>41041119641011****</t>
  </si>
  <si>
    <t>JX41*****021000314</t>
  </si>
  <si>
    <t>边秋华</t>
  </si>
  <si>
    <t>41041119701218****</t>
  </si>
  <si>
    <t>JX41*****021000315</t>
  </si>
  <si>
    <t>李秋霞</t>
  </si>
  <si>
    <t>41041119650813****</t>
  </si>
  <si>
    <t>JX41*****021000316</t>
  </si>
  <si>
    <t>吕文丽</t>
  </si>
  <si>
    <t>41041119671010****</t>
  </si>
  <si>
    <t>JX41*****021000317</t>
  </si>
  <si>
    <t>郑秋环</t>
  </si>
  <si>
    <t>41041119680910****</t>
  </si>
  <si>
    <t>JX41*****021000318</t>
  </si>
  <si>
    <t>王俊丽</t>
  </si>
  <si>
    <t>41042219711219****</t>
  </si>
  <si>
    <t>JX41*****021000319</t>
  </si>
  <si>
    <t>张书峰</t>
  </si>
  <si>
    <t>41041119700227****</t>
  </si>
  <si>
    <t>JX41*****021000320</t>
  </si>
  <si>
    <t>于彩敏</t>
  </si>
  <si>
    <t>41041119670513****</t>
  </si>
  <si>
    <t>JX41*****021000321</t>
  </si>
  <si>
    <t>文燕丽</t>
  </si>
  <si>
    <t>41040319770205****</t>
  </si>
  <si>
    <t xml:space="preserve">JX41*****021000322
</t>
  </si>
  <si>
    <t>盛兰停</t>
  </si>
  <si>
    <t>41040319690626****</t>
  </si>
  <si>
    <t>JX41*****021000323</t>
  </si>
  <si>
    <t>刘玉亭</t>
  </si>
  <si>
    <t>41041119680329****</t>
  </si>
  <si>
    <t>JX41*****021000324</t>
  </si>
  <si>
    <t>刘翠平</t>
  </si>
  <si>
    <t>41041119640820****</t>
  </si>
  <si>
    <t>JX41*****021000325</t>
  </si>
  <si>
    <t>张爱丽</t>
  </si>
  <si>
    <t>41040319701118****</t>
  </si>
  <si>
    <t>JX41*****021000326</t>
  </si>
  <si>
    <t>张淑贞</t>
  </si>
  <si>
    <t>41041119690504****</t>
  </si>
  <si>
    <t>JX41*****021000327</t>
  </si>
  <si>
    <t>周文丽</t>
  </si>
  <si>
    <t>41042219730801****</t>
  </si>
  <si>
    <t>JX41*****021000328</t>
  </si>
  <si>
    <t>张玉红</t>
  </si>
  <si>
    <t>41041119690918****</t>
  </si>
  <si>
    <t>JX41*****021000329</t>
  </si>
  <si>
    <t>尚翠花</t>
  </si>
  <si>
    <t>41040319650715****</t>
  </si>
  <si>
    <t>JX41*****021000330</t>
  </si>
  <si>
    <t>周丽玲</t>
  </si>
  <si>
    <t>41042219710516****</t>
  </si>
  <si>
    <t>JX41*****021000331</t>
  </si>
  <si>
    <t>刘霞</t>
  </si>
  <si>
    <t>41041119711120****</t>
  </si>
  <si>
    <t>JX41*****021000332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</si>
  <si>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</si>
  <si>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</si>
  <si>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r>
      <rPr>
        <sz val="11"/>
        <color theme="1"/>
        <rFont val="宋体"/>
        <charset val="134"/>
        <scheme val="minor"/>
      </rPr>
      <t xml:space="preserve">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       培训班期数：第3期                               填表时间： 2020年12月 20 日</t>
    </r>
  </si>
  <si>
    <t>就业创业证号</t>
  </si>
  <si>
    <t>赵红霞</t>
  </si>
  <si>
    <t>41042219731208****</t>
  </si>
  <si>
    <t>JX41*****021000333</t>
  </si>
  <si>
    <t>杨淑</t>
  </si>
  <si>
    <t>41041119711202****</t>
  </si>
  <si>
    <t>JX41*****021000334</t>
  </si>
  <si>
    <t>张妮</t>
  </si>
  <si>
    <t>41041119701210****</t>
  </si>
  <si>
    <t>JX41*****021000335</t>
  </si>
  <si>
    <t>张春够</t>
  </si>
  <si>
    <t>41041119640219****</t>
  </si>
  <si>
    <t>JX41*****021000336</t>
  </si>
  <si>
    <t>马庆针</t>
  </si>
  <si>
    <t>41042219820121****</t>
  </si>
  <si>
    <t>JX41*****021000337</t>
  </si>
  <si>
    <t>鲁秋花</t>
  </si>
  <si>
    <t>41041119640710****</t>
  </si>
  <si>
    <t>JX41*****021000338</t>
  </si>
  <si>
    <t>岳娟</t>
  </si>
  <si>
    <t>41041119670130****</t>
  </si>
  <si>
    <t>JX41*****021000339</t>
  </si>
  <si>
    <t>李秋菊</t>
  </si>
  <si>
    <t>41041119661022****</t>
  </si>
  <si>
    <t>JX41*****021000340</t>
  </si>
  <si>
    <t>张彩珍</t>
  </si>
  <si>
    <t>41041119691112****</t>
  </si>
  <si>
    <t>JX41*****021000341</t>
  </si>
  <si>
    <t>鲁兰芝</t>
  </si>
  <si>
    <t>41041119641207****</t>
  </si>
  <si>
    <t>JX41*****021000342</t>
  </si>
  <si>
    <t>刘珍</t>
  </si>
  <si>
    <t>41041119630328****</t>
  </si>
  <si>
    <t>JX41*****021000343</t>
  </si>
  <si>
    <t>宋素红</t>
  </si>
  <si>
    <t>41041119750113****</t>
  </si>
  <si>
    <t>JX41*****021000344</t>
  </si>
  <si>
    <t>朱环</t>
  </si>
  <si>
    <t>41041119731206****</t>
  </si>
  <si>
    <t>JX41*****021000345</t>
  </si>
  <si>
    <t>王大培</t>
  </si>
  <si>
    <t>41042219790617****</t>
  </si>
  <si>
    <t>JX41*****021000346</t>
  </si>
  <si>
    <t>刘耀辉</t>
  </si>
  <si>
    <t>41040319741227****</t>
  </si>
  <si>
    <t>JX41*****021000347</t>
  </si>
  <si>
    <t>宋建红</t>
  </si>
  <si>
    <t>41042119680715****</t>
  </si>
  <si>
    <t>JX41*****021000348</t>
  </si>
  <si>
    <t>杨爱玲</t>
  </si>
  <si>
    <t>41040319680816****</t>
  </si>
  <si>
    <t>JX41*****021000349</t>
  </si>
  <si>
    <t>张俊英</t>
  </si>
  <si>
    <t>41041119660414****</t>
  </si>
  <si>
    <t>JX41*****021000350</t>
  </si>
  <si>
    <t>马红英</t>
  </si>
  <si>
    <t>41041119700223****</t>
  </si>
  <si>
    <t>JX41*****021000351</t>
  </si>
  <si>
    <t>张秀云</t>
  </si>
  <si>
    <t>41040319700404****</t>
  </si>
  <si>
    <t>JX41*****021000352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</si>
</sst>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8"/>
      <color rgb="FF555555"/>
      <name val="Microsoft YaHei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5" fillId="21" borderId="10" applyNumberFormat="0" applyAlignment="0" applyProtection="0">
      <alignment vertical="center"/>
    </xf>
    <xf numFmtId="0" fontId="26" fillId="21" borderId="5" applyNumberFormat="0" applyAlignment="0" applyProtection="0">
      <alignment vertical="center"/>
    </xf>
    <xf numFmtId="0" fontId="27" fillId="23" borderId="11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3" xfId="0" applyFont="1" applyBorder="1">
      <alignment vertical="center"/>
    </xf>
    <xf numFmtId="0" fontId="3" fillId="3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4" fillId="4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"/>
  <sheetViews>
    <sheetView tabSelected="1" zoomScale="130" zoomScaleNormal="130" topLeftCell="C40" workbookViewId="0">
      <selection activeCell="K1" sqref="K$1:K$1048576"/>
    </sheetView>
  </sheetViews>
  <sheetFormatPr defaultColWidth="9" defaultRowHeight="18" customHeight="1"/>
  <cols>
    <col min="1" max="1" width="4.61666666666667" customWidth="1"/>
    <col min="2" max="2" width="5.95833333333333" customWidth="1"/>
    <col min="3" max="3" width="16.3416666666667" customWidth="1"/>
    <col min="4" max="4" width="17.7833333333333" style="1" customWidth="1"/>
    <col min="5" max="5" width="15.2833333333333" customWidth="1"/>
    <col min="6" max="6" width="13.9333333333333" customWidth="1"/>
    <col min="7" max="7" width="9.60833333333333" customWidth="1"/>
    <col min="8" max="8" width="9.225" customWidth="1"/>
    <col min="9" max="9" width="8.55833333333333" customWidth="1"/>
    <col min="10" max="10" width="10.4833333333333" customWidth="1"/>
  </cols>
  <sheetData>
    <row r="1" ht="64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Height="1" spans="1:12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6" t="s">
        <v>8</v>
      </c>
      <c r="I2" s="6" t="s">
        <v>9</v>
      </c>
      <c r="J2" s="4" t="s">
        <v>10</v>
      </c>
      <c r="L2" s="28"/>
    </row>
    <row r="3" customHeight="1" spans="1:10">
      <c r="A3" s="4">
        <v>1</v>
      </c>
      <c r="B3" s="7" t="s">
        <v>11</v>
      </c>
      <c r="C3" s="4" t="s">
        <v>12</v>
      </c>
      <c r="D3" s="8" t="s">
        <v>13</v>
      </c>
      <c r="E3" s="9" t="s">
        <v>14</v>
      </c>
      <c r="F3" s="10" t="s">
        <v>15</v>
      </c>
      <c r="G3" s="11" t="s">
        <v>16</v>
      </c>
      <c r="H3" s="12">
        <v>72</v>
      </c>
      <c r="I3" s="12">
        <v>66</v>
      </c>
      <c r="J3" s="12">
        <f t="shared" ref="J3:J22" si="0">AVERAGE(H3:I3)</f>
        <v>69</v>
      </c>
    </row>
    <row r="4" customHeight="1" spans="1:10">
      <c r="A4" s="4">
        <v>2</v>
      </c>
      <c r="B4" s="12" t="s">
        <v>17</v>
      </c>
      <c r="C4" s="4" t="s">
        <v>12</v>
      </c>
      <c r="D4" s="31" t="s">
        <v>18</v>
      </c>
      <c r="E4" s="14" t="s">
        <v>19</v>
      </c>
      <c r="F4" s="10" t="s">
        <v>15</v>
      </c>
      <c r="G4" s="11" t="s">
        <v>16</v>
      </c>
      <c r="H4" s="12">
        <v>88</v>
      </c>
      <c r="I4" s="12">
        <v>63</v>
      </c>
      <c r="J4" s="12">
        <f t="shared" si="0"/>
        <v>75.5</v>
      </c>
    </row>
    <row r="5" customHeight="1" spans="1:10">
      <c r="A5" s="4">
        <v>3</v>
      </c>
      <c r="B5" s="7" t="s">
        <v>20</v>
      </c>
      <c r="C5" s="4" t="s">
        <v>12</v>
      </c>
      <c r="D5" s="8" t="s">
        <v>21</v>
      </c>
      <c r="E5" s="14" t="s">
        <v>22</v>
      </c>
      <c r="F5" s="10" t="s">
        <v>15</v>
      </c>
      <c r="G5" s="11" t="s">
        <v>16</v>
      </c>
      <c r="H5" s="12">
        <v>80</v>
      </c>
      <c r="I5" s="12">
        <v>73</v>
      </c>
      <c r="J5" s="12">
        <f t="shared" si="0"/>
        <v>76.5</v>
      </c>
    </row>
    <row r="6" customHeight="1" spans="1:10">
      <c r="A6" s="4">
        <v>4</v>
      </c>
      <c r="B6" s="7" t="s">
        <v>23</v>
      </c>
      <c r="C6" s="4" t="s">
        <v>12</v>
      </c>
      <c r="D6" s="8" t="s">
        <v>24</v>
      </c>
      <c r="E6" s="15" t="s">
        <v>25</v>
      </c>
      <c r="F6" s="10" t="s">
        <v>15</v>
      </c>
      <c r="G6" s="11" t="s">
        <v>16</v>
      </c>
      <c r="H6" s="12">
        <v>77</v>
      </c>
      <c r="I6" s="12">
        <v>67</v>
      </c>
      <c r="J6" s="12">
        <f t="shared" si="0"/>
        <v>72</v>
      </c>
    </row>
    <row r="7" customHeight="1" spans="1:10">
      <c r="A7" s="4">
        <v>5</v>
      </c>
      <c r="B7" s="7" t="s">
        <v>26</v>
      </c>
      <c r="C7" s="4" t="s">
        <v>12</v>
      </c>
      <c r="D7" s="8" t="s">
        <v>27</v>
      </c>
      <c r="E7" s="16" t="s">
        <v>28</v>
      </c>
      <c r="F7" s="10" t="s">
        <v>15</v>
      </c>
      <c r="G7" s="11" t="s">
        <v>16</v>
      </c>
      <c r="H7" s="12">
        <v>68</v>
      </c>
      <c r="I7" s="12">
        <v>84</v>
      </c>
      <c r="J7" s="12">
        <f t="shared" si="0"/>
        <v>76</v>
      </c>
    </row>
    <row r="8" customHeight="1" spans="1:10">
      <c r="A8" s="4">
        <v>6</v>
      </c>
      <c r="B8" s="7" t="s">
        <v>29</v>
      </c>
      <c r="C8" s="4" t="s">
        <v>12</v>
      </c>
      <c r="D8" s="8" t="s">
        <v>30</v>
      </c>
      <c r="E8" s="14" t="s">
        <v>31</v>
      </c>
      <c r="F8" s="10" t="s">
        <v>15</v>
      </c>
      <c r="G8" s="11" t="s">
        <v>16</v>
      </c>
      <c r="H8" s="12">
        <v>79</v>
      </c>
      <c r="I8" s="12">
        <v>72</v>
      </c>
      <c r="J8" s="12">
        <f t="shared" si="0"/>
        <v>75.5</v>
      </c>
    </row>
    <row r="9" customHeight="1" spans="1:10">
      <c r="A9" s="4">
        <v>7</v>
      </c>
      <c r="B9" s="7" t="s">
        <v>32</v>
      </c>
      <c r="C9" s="4" t="s">
        <v>12</v>
      </c>
      <c r="D9" s="8" t="s">
        <v>33</v>
      </c>
      <c r="E9" s="16" t="s">
        <v>34</v>
      </c>
      <c r="F9" s="10" t="s">
        <v>15</v>
      </c>
      <c r="G9" s="11" t="s">
        <v>16</v>
      </c>
      <c r="H9" s="12">
        <v>77</v>
      </c>
      <c r="I9" s="12">
        <v>73</v>
      </c>
      <c r="J9" s="12">
        <f t="shared" si="0"/>
        <v>75</v>
      </c>
    </row>
    <row r="10" customHeight="1" spans="1:10">
      <c r="A10" s="4">
        <v>8</v>
      </c>
      <c r="B10" s="12" t="s">
        <v>35</v>
      </c>
      <c r="C10" s="4" t="s">
        <v>12</v>
      </c>
      <c r="D10" s="31" t="s">
        <v>36</v>
      </c>
      <c r="E10" s="16" t="s">
        <v>37</v>
      </c>
      <c r="F10" s="10" t="s">
        <v>15</v>
      </c>
      <c r="G10" s="11" t="s">
        <v>16</v>
      </c>
      <c r="H10" s="12">
        <v>72</v>
      </c>
      <c r="I10" s="12">
        <v>66</v>
      </c>
      <c r="J10" s="12">
        <f t="shared" si="0"/>
        <v>69</v>
      </c>
    </row>
    <row r="11" customHeight="1" spans="1:10">
      <c r="A11" s="4">
        <v>9</v>
      </c>
      <c r="B11" s="7" t="s">
        <v>38</v>
      </c>
      <c r="C11" s="4" t="s">
        <v>12</v>
      </c>
      <c r="D11" s="8" t="s">
        <v>39</v>
      </c>
      <c r="E11" s="14" t="s">
        <v>40</v>
      </c>
      <c r="F11" s="10" t="s">
        <v>15</v>
      </c>
      <c r="G11" s="11" t="s">
        <v>16</v>
      </c>
      <c r="H11" s="12">
        <v>82</v>
      </c>
      <c r="I11" s="12">
        <v>76</v>
      </c>
      <c r="J11" s="12">
        <f t="shared" si="0"/>
        <v>79</v>
      </c>
    </row>
    <row r="12" customHeight="1" spans="1:10">
      <c r="A12" s="4">
        <v>10</v>
      </c>
      <c r="B12" s="7" t="s">
        <v>41</v>
      </c>
      <c r="C12" s="4" t="s">
        <v>12</v>
      </c>
      <c r="D12" s="8" t="s">
        <v>42</v>
      </c>
      <c r="E12" s="16" t="s">
        <v>43</v>
      </c>
      <c r="F12" s="10" t="s">
        <v>15</v>
      </c>
      <c r="G12" s="11" t="s">
        <v>16</v>
      </c>
      <c r="H12" s="12">
        <v>90</v>
      </c>
      <c r="I12" s="12">
        <v>74</v>
      </c>
      <c r="J12" s="12">
        <f t="shared" si="0"/>
        <v>82</v>
      </c>
    </row>
    <row r="13" customHeight="1" spans="1:10">
      <c r="A13" s="4">
        <v>11</v>
      </c>
      <c r="B13" s="7" t="s">
        <v>44</v>
      </c>
      <c r="C13" s="4" t="s">
        <v>12</v>
      </c>
      <c r="D13" s="8" t="s">
        <v>45</v>
      </c>
      <c r="E13" s="16" t="s">
        <v>46</v>
      </c>
      <c r="F13" s="10" t="s">
        <v>15</v>
      </c>
      <c r="G13" s="11" t="s">
        <v>16</v>
      </c>
      <c r="H13" s="12">
        <v>70</v>
      </c>
      <c r="I13" s="12">
        <v>83</v>
      </c>
      <c r="J13" s="12">
        <f t="shared" si="0"/>
        <v>76.5</v>
      </c>
    </row>
    <row r="14" customHeight="1" spans="1:10">
      <c r="A14" s="4">
        <v>12</v>
      </c>
      <c r="B14" s="7" t="s">
        <v>47</v>
      </c>
      <c r="C14" s="4" t="s">
        <v>12</v>
      </c>
      <c r="D14" s="8" t="s">
        <v>48</v>
      </c>
      <c r="E14" s="16" t="s">
        <v>49</v>
      </c>
      <c r="F14" s="10" t="s">
        <v>15</v>
      </c>
      <c r="G14" s="11" t="s">
        <v>16</v>
      </c>
      <c r="H14" s="12">
        <v>80</v>
      </c>
      <c r="I14" s="12">
        <v>72</v>
      </c>
      <c r="J14" s="12">
        <f t="shared" si="0"/>
        <v>76</v>
      </c>
    </row>
    <row r="15" customHeight="1" spans="1:10">
      <c r="A15" s="4">
        <v>13</v>
      </c>
      <c r="B15" s="7" t="s">
        <v>50</v>
      </c>
      <c r="C15" s="4" t="s">
        <v>12</v>
      </c>
      <c r="D15" s="8" t="s">
        <v>51</v>
      </c>
      <c r="E15" s="14" t="s">
        <v>52</v>
      </c>
      <c r="F15" s="10" t="s">
        <v>15</v>
      </c>
      <c r="G15" s="11" t="s">
        <v>16</v>
      </c>
      <c r="H15" s="12">
        <v>78</v>
      </c>
      <c r="I15" s="12">
        <v>69</v>
      </c>
      <c r="J15" s="12">
        <f t="shared" si="0"/>
        <v>73.5</v>
      </c>
    </row>
    <row r="16" customHeight="1" spans="1:10">
      <c r="A16" s="4">
        <v>14</v>
      </c>
      <c r="B16" s="17" t="s">
        <v>53</v>
      </c>
      <c r="C16" s="4" t="s">
        <v>12</v>
      </c>
      <c r="D16" s="18" t="s">
        <v>54</v>
      </c>
      <c r="E16" s="16" t="s">
        <v>55</v>
      </c>
      <c r="F16" s="10" t="s">
        <v>15</v>
      </c>
      <c r="G16" s="11" t="s">
        <v>16</v>
      </c>
      <c r="H16" s="19">
        <v>63</v>
      </c>
      <c r="I16" s="19">
        <v>81</v>
      </c>
      <c r="J16" s="19">
        <f t="shared" si="0"/>
        <v>72</v>
      </c>
    </row>
    <row r="17" customHeight="1" spans="1:10">
      <c r="A17" s="4">
        <v>15</v>
      </c>
      <c r="B17" s="19" t="s">
        <v>56</v>
      </c>
      <c r="C17" s="4" t="s">
        <v>12</v>
      </c>
      <c r="D17" s="20" t="s">
        <v>57</v>
      </c>
      <c r="E17" s="14" t="s">
        <v>58</v>
      </c>
      <c r="F17" s="10" t="s">
        <v>15</v>
      </c>
      <c r="G17" s="11" t="s">
        <v>16</v>
      </c>
      <c r="H17" s="19">
        <v>65</v>
      </c>
      <c r="I17" s="19">
        <v>85</v>
      </c>
      <c r="J17" s="19">
        <f t="shared" si="0"/>
        <v>75</v>
      </c>
    </row>
    <row r="18" customHeight="1" spans="1:10">
      <c r="A18" s="4">
        <v>16</v>
      </c>
      <c r="B18" s="17" t="s">
        <v>59</v>
      </c>
      <c r="C18" s="4" t="s">
        <v>12</v>
      </c>
      <c r="D18" s="18" t="s">
        <v>60</v>
      </c>
      <c r="E18" s="16" t="s">
        <v>61</v>
      </c>
      <c r="F18" s="10" t="s">
        <v>15</v>
      </c>
      <c r="G18" s="11" t="s">
        <v>16</v>
      </c>
      <c r="H18" s="19">
        <v>83</v>
      </c>
      <c r="I18" s="19">
        <v>67</v>
      </c>
      <c r="J18" s="19">
        <f t="shared" si="0"/>
        <v>75</v>
      </c>
    </row>
    <row r="19" customHeight="1" spans="1:10">
      <c r="A19" s="4">
        <v>17</v>
      </c>
      <c r="B19" s="17" t="s">
        <v>62</v>
      </c>
      <c r="C19" s="4" t="s">
        <v>12</v>
      </c>
      <c r="D19" s="18" t="s">
        <v>63</v>
      </c>
      <c r="E19" s="16" t="s">
        <v>64</v>
      </c>
      <c r="F19" s="10" t="s">
        <v>15</v>
      </c>
      <c r="G19" s="11" t="s">
        <v>16</v>
      </c>
      <c r="H19" s="19">
        <v>70</v>
      </c>
      <c r="I19" s="19">
        <v>69</v>
      </c>
      <c r="J19" s="19">
        <f t="shared" si="0"/>
        <v>69.5</v>
      </c>
    </row>
    <row r="20" customHeight="1" spans="1:10">
      <c r="A20" s="4">
        <v>18</v>
      </c>
      <c r="B20" s="17" t="s">
        <v>65</v>
      </c>
      <c r="C20" s="4" t="s">
        <v>12</v>
      </c>
      <c r="D20" s="18" t="s">
        <v>66</v>
      </c>
      <c r="E20" s="14" t="s">
        <v>67</v>
      </c>
      <c r="F20" s="10" t="s">
        <v>15</v>
      </c>
      <c r="G20" s="11" t="s">
        <v>16</v>
      </c>
      <c r="H20" s="19">
        <v>67</v>
      </c>
      <c r="I20" s="19">
        <v>75</v>
      </c>
      <c r="J20" s="19">
        <f t="shared" si="0"/>
        <v>71</v>
      </c>
    </row>
    <row r="21" customHeight="1" spans="1:10">
      <c r="A21" s="4">
        <v>19</v>
      </c>
      <c r="B21" s="17" t="s">
        <v>68</v>
      </c>
      <c r="C21" s="4" t="s">
        <v>12</v>
      </c>
      <c r="D21" s="18" t="s">
        <v>69</v>
      </c>
      <c r="E21" s="16" t="s">
        <v>70</v>
      </c>
      <c r="F21" s="10" t="s">
        <v>15</v>
      </c>
      <c r="G21" s="11" t="s">
        <v>16</v>
      </c>
      <c r="H21" s="19">
        <v>72</v>
      </c>
      <c r="I21" s="19">
        <v>74</v>
      </c>
      <c r="J21" s="19">
        <f t="shared" si="0"/>
        <v>73</v>
      </c>
    </row>
    <row r="22" customHeight="1" spans="1:10">
      <c r="A22" s="4">
        <v>20</v>
      </c>
      <c r="B22" s="17" t="s">
        <v>71</v>
      </c>
      <c r="C22" s="4" t="s">
        <v>12</v>
      </c>
      <c r="D22" s="18" t="s">
        <v>72</v>
      </c>
      <c r="E22" s="16" t="s">
        <v>73</v>
      </c>
      <c r="F22" s="10" t="s">
        <v>15</v>
      </c>
      <c r="G22" s="11" t="s">
        <v>16</v>
      </c>
      <c r="H22" s="19">
        <v>72</v>
      </c>
      <c r="I22" s="19">
        <v>77</v>
      </c>
      <c r="J22" s="19">
        <f t="shared" si="0"/>
        <v>74.5</v>
      </c>
    </row>
    <row r="23" ht="53" customHeight="1" spans="1:10">
      <c r="A23" s="21" t="s">
        <v>74</v>
      </c>
      <c r="B23" s="22"/>
      <c r="C23" s="23" t="s">
        <v>75</v>
      </c>
      <c r="D23" s="24"/>
      <c r="E23" s="24"/>
      <c r="F23" s="24"/>
      <c r="G23" s="24"/>
      <c r="H23" s="24"/>
      <c r="I23" s="24"/>
      <c r="J23" s="29"/>
    </row>
    <row r="24" ht="65" customHeight="1" spans="1:10">
      <c r="A24" s="2" t="s">
        <v>76</v>
      </c>
      <c r="B24" s="3"/>
      <c r="C24" s="3"/>
      <c r="D24" s="3"/>
      <c r="E24" s="3"/>
      <c r="F24" s="3"/>
      <c r="G24" s="3"/>
      <c r="H24" s="3"/>
      <c r="I24" s="3"/>
      <c r="J24" s="3"/>
    </row>
    <row r="25" customHeight="1" spans="1:10">
      <c r="A25" s="25" t="s">
        <v>1</v>
      </c>
      <c r="B25" s="25" t="s">
        <v>2</v>
      </c>
      <c r="C25" s="25" t="s">
        <v>3</v>
      </c>
      <c r="D25" s="26" t="s">
        <v>4</v>
      </c>
      <c r="E25" s="25" t="s">
        <v>77</v>
      </c>
      <c r="F25" s="25" t="s">
        <v>6</v>
      </c>
      <c r="G25" s="25" t="s">
        <v>7</v>
      </c>
      <c r="H25" s="6" t="s">
        <v>8</v>
      </c>
      <c r="I25" s="6" t="s">
        <v>9</v>
      </c>
      <c r="J25" s="4" t="s">
        <v>10</v>
      </c>
    </row>
    <row r="26" customHeight="1" spans="1:10">
      <c r="A26" s="4">
        <v>21</v>
      </c>
      <c r="B26" s="17" t="s">
        <v>78</v>
      </c>
      <c r="C26" s="4" t="s">
        <v>12</v>
      </c>
      <c r="D26" s="18" t="s">
        <v>79</v>
      </c>
      <c r="E26" s="16" t="s">
        <v>80</v>
      </c>
      <c r="F26" s="10" t="s">
        <v>15</v>
      </c>
      <c r="G26" s="11" t="s">
        <v>16</v>
      </c>
      <c r="H26" s="19">
        <v>68</v>
      </c>
      <c r="I26" s="19">
        <v>62</v>
      </c>
      <c r="J26" s="19">
        <f t="shared" ref="J26:J45" si="1">AVERAGE(H26:I26)</f>
        <v>65</v>
      </c>
    </row>
    <row r="27" customHeight="1" spans="1:10">
      <c r="A27" s="4">
        <v>22</v>
      </c>
      <c r="B27" s="17" t="s">
        <v>81</v>
      </c>
      <c r="C27" s="4" t="s">
        <v>12</v>
      </c>
      <c r="D27" s="18" t="s">
        <v>82</v>
      </c>
      <c r="E27" s="16" t="s">
        <v>83</v>
      </c>
      <c r="F27" s="10" t="s">
        <v>15</v>
      </c>
      <c r="G27" s="11" t="s">
        <v>16</v>
      </c>
      <c r="H27" s="19">
        <v>68</v>
      </c>
      <c r="I27" s="19">
        <v>68</v>
      </c>
      <c r="J27" s="19">
        <f t="shared" si="1"/>
        <v>68</v>
      </c>
    </row>
    <row r="28" customHeight="1" spans="1:10">
      <c r="A28" s="4">
        <v>23</v>
      </c>
      <c r="B28" s="17" t="s">
        <v>84</v>
      </c>
      <c r="C28" s="4" t="s">
        <v>12</v>
      </c>
      <c r="D28" s="18" t="s">
        <v>85</v>
      </c>
      <c r="E28" s="16" t="s">
        <v>86</v>
      </c>
      <c r="F28" s="10" t="s">
        <v>15</v>
      </c>
      <c r="G28" s="11" t="s">
        <v>16</v>
      </c>
      <c r="H28" s="19">
        <v>61</v>
      </c>
      <c r="I28" s="19">
        <v>82</v>
      </c>
      <c r="J28" s="19">
        <f t="shared" si="1"/>
        <v>71.5</v>
      </c>
    </row>
    <row r="29" customHeight="1" spans="1:10">
      <c r="A29" s="4">
        <v>24</v>
      </c>
      <c r="B29" s="19" t="s">
        <v>87</v>
      </c>
      <c r="C29" s="4" t="s">
        <v>12</v>
      </c>
      <c r="D29" s="20" t="s">
        <v>88</v>
      </c>
      <c r="E29" s="14" t="s">
        <v>89</v>
      </c>
      <c r="F29" s="10" t="s">
        <v>15</v>
      </c>
      <c r="G29" s="11" t="s">
        <v>16</v>
      </c>
      <c r="H29" s="19">
        <v>71</v>
      </c>
      <c r="I29" s="19">
        <v>62</v>
      </c>
      <c r="J29" s="19">
        <f t="shared" si="1"/>
        <v>66.5</v>
      </c>
    </row>
    <row r="30" customHeight="1" spans="1:10">
      <c r="A30" s="4">
        <v>25</v>
      </c>
      <c r="B30" s="17" t="s">
        <v>90</v>
      </c>
      <c r="C30" s="4" t="s">
        <v>12</v>
      </c>
      <c r="D30" s="18" t="s">
        <v>91</v>
      </c>
      <c r="E30" s="14" t="s">
        <v>92</v>
      </c>
      <c r="F30" s="10" t="s">
        <v>15</v>
      </c>
      <c r="G30" s="11" t="s">
        <v>16</v>
      </c>
      <c r="H30" s="19">
        <v>83</v>
      </c>
      <c r="I30" s="19">
        <v>68</v>
      </c>
      <c r="J30" s="19">
        <f t="shared" si="1"/>
        <v>75.5</v>
      </c>
    </row>
    <row r="31" customHeight="1" spans="1:10">
      <c r="A31" s="4">
        <v>26</v>
      </c>
      <c r="B31" s="17" t="s">
        <v>93</v>
      </c>
      <c r="C31" s="4" t="s">
        <v>12</v>
      </c>
      <c r="D31" s="18" t="s">
        <v>94</v>
      </c>
      <c r="E31" s="16" t="s">
        <v>95</v>
      </c>
      <c r="F31" s="10" t="s">
        <v>15</v>
      </c>
      <c r="G31" s="11" t="s">
        <v>16</v>
      </c>
      <c r="H31" s="19">
        <v>70</v>
      </c>
      <c r="I31" s="19">
        <v>81</v>
      </c>
      <c r="J31" s="19">
        <f t="shared" si="1"/>
        <v>75.5</v>
      </c>
    </row>
    <row r="32" customHeight="1" spans="1:10">
      <c r="A32" s="4">
        <v>27</v>
      </c>
      <c r="B32" s="19" t="s">
        <v>96</v>
      </c>
      <c r="C32" s="4" t="s">
        <v>12</v>
      </c>
      <c r="D32" s="32" t="s">
        <v>97</v>
      </c>
      <c r="E32" s="16" t="s">
        <v>98</v>
      </c>
      <c r="F32" s="10" t="s">
        <v>15</v>
      </c>
      <c r="G32" s="11" t="s">
        <v>16</v>
      </c>
      <c r="H32" s="19">
        <v>76</v>
      </c>
      <c r="I32" s="19">
        <v>73</v>
      </c>
      <c r="J32" s="19">
        <f t="shared" si="1"/>
        <v>74.5</v>
      </c>
    </row>
    <row r="33" customHeight="1" spans="1:10">
      <c r="A33" s="4">
        <v>28</v>
      </c>
      <c r="B33" s="17" t="s">
        <v>99</v>
      </c>
      <c r="C33" s="4" t="s">
        <v>12</v>
      </c>
      <c r="D33" s="18" t="s">
        <v>100</v>
      </c>
      <c r="E33" s="14" t="s">
        <v>101</v>
      </c>
      <c r="F33" s="10" t="s">
        <v>15</v>
      </c>
      <c r="G33" s="11" t="s">
        <v>16</v>
      </c>
      <c r="H33" s="19">
        <v>70</v>
      </c>
      <c r="I33" s="19">
        <v>80</v>
      </c>
      <c r="J33" s="19">
        <f t="shared" si="1"/>
        <v>75</v>
      </c>
    </row>
    <row r="34" customHeight="1" spans="1:10">
      <c r="A34" s="4">
        <v>29</v>
      </c>
      <c r="B34" s="17" t="s">
        <v>102</v>
      </c>
      <c r="C34" s="4" t="s">
        <v>12</v>
      </c>
      <c r="D34" s="18" t="s">
        <v>103</v>
      </c>
      <c r="E34" s="14" t="s">
        <v>104</v>
      </c>
      <c r="F34" s="10" t="s">
        <v>15</v>
      </c>
      <c r="G34" s="11" t="s">
        <v>16</v>
      </c>
      <c r="H34" s="19">
        <v>77</v>
      </c>
      <c r="I34" s="19">
        <v>82</v>
      </c>
      <c r="J34" s="19">
        <f t="shared" si="1"/>
        <v>79.5</v>
      </c>
    </row>
    <row r="35" customHeight="1" spans="1:10">
      <c r="A35" s="4">
        <v>30</v>
      </c>
      <c r="B35" s="17" t="s">
        <v>105</v>
      </c>
      <c r="C35" s="4" t="s">
        <v>12</v>
      </c>
      <c r="D35" s="18" t="s">
        <v>106</v>
      </c>
      <c r="E35" s="16" t="s">
        <v>107</v>
      </c>
      <c r="F35" s="10" t="s">
        <v>15</v>
      </c>
      <c r="G35" s="11" t="s">
        <v>16</v>
      </c>
      <c r="H35" s="19">
        <v>70</v>
      </c>
      <c r="I35" s="19">
        <v>78</v>
      </c>
      <c r="J35" s="19">
        <f t="shared" si="1"/>
        <v>74</v>
      </c>
    </row>
    <row r="36" customHeight="1" spans="1:10">
      <c r="A36" s="4">
        <v>31</v>
      </c>
      <c r="B36" s="17" t="s">
        <v>108</v>
      </c>
      <c r="C36" s="4" t="s">
        <v>12</v>
      </c>
      <c r="D36" s="18" t="s">
        <v>109</v>
      </c>
      <c r="E36" s="16" t="s">
        <v>110</v>
      </c>
      <c r="F36" s="10" t="s">
        <v>15</v>
      </c>
      <c r="G36" s="11" t="s">
        <v>16</v>
      </c>
      <c r="H36" s="19">
        <v>61</v>
      </c>
      <c r="I36" s="30">
        <v>72</v>
      </c>
      <c r="J36" s="19">
        <f t="shared" si="1"/>
        <v>66.5</v>
      </c>
    </row>
    <row r="37" customHeight="1" spans="1:10">
      <c r="A37" s="4">
        <v>32</v>
      </c>
      <c r="B37" s="19" t="s">
        <v>111</v>
      </c>
      <c r="C37" s="4" t="s">
        <v>12</v>
      </c>
      <c r="D37" s="20" t="s">
        <v>112</v>
      </c>
      <c r="E37" s="14" t="s">
        <v>113</v>
      </c>
      <c r="F37" s="10" t="s">
        <v>15</v>
      </c>
      <c r="G37" s="11" t="s">
        <v>16</v>
      </c>
      <c r="H37" s="19">
        <v>83</v>
      </c>
      <c r="I37" s="19">
        <v>82</v>
      </c>
      <c r="J37" s="19">
        <f t="shared" si="1"/>
        <v>82.5</v>
      </c>
    </row>
    <row r="38" customHeight="1" spans="1:10">
      <c r="A38" s="4">
        <v>33</v>
      </c>
      <c r="B38" s="17" t="s">
        <v>114</v>
      </c>
      <c r="C38" s="4" t="s">
        <v>12</v>
      </c>
      <c r="D38" s="18" t="s">
        <v>115</v>
      </c>
      <c r="E38" s="14" t="s">
        <v>116</v>
      </c>
      <c r="F38" s="10" t="s">
        <v>15</v>
      </c>
      <c r="G38" s="11" t="s">
        <v>16</v>
      </c>
      <c r="H38" s="19">
        <v>68</v>
      </c>
      <c r="I38" s="19">
        <v>80</v>
      </c>
      <c r="J38" s="19">
        <f t="shared" si="1"/>
        <v>74</v>
      </c>
    </row>
    <row r="39" customHeight="1" spans="1:10">
      <c r="A39" s="4">
        <v>34</v>
      </c>
      <c r="B39" s="17" t="s">
        <v>117</v>
      </c>
      <c r="C39" s="4" t="s">
        <v>12</v>
      </c>
      <c r="D39" s="18" t="s">
        <v>118</v>
      </c>
      <c r="E39" s="14" t="s">
        <v>119</v>
      </c>
      <c r="F39" s="10" t="s">
        <v>15</v>
      </c>
      <c r="G39" s="11" t="s">
        <v>16</v>
      </c>
      <c r="H39" s="19">
        <v>80</v>
      </c>
      <c r="I39" s="19">
        <v>63</v>
      </c>
      <c r="J39" s="19">
        <f t="shared" si="1"/>
        <v>71.5</v>
      </c>
    </row>
    <row r="40" customHeight="1" spans="1:10">
      <c r="A40" s="4">
        <v>35</v>
      </c>
      <c r="B40" s="17" t="s">
        <v>120</v>
      </c>
      <c r="C40" s="4" t="s">
        <v>12</v>
      </c>
      <c r="D40" s="18" t="s">
        <v>121</v>
      </c>
      <c r="E40" s="14" t="s">
        <v>122</v>
      </c>
      <c r="F40" s="10" t="s">
        <v>15</v>
      </c>
      <c r="G40" s="11" t="s">
        <v>16</v>
      </c>
      <c r="H40" s="19">
        <v>71</v>
      </c>
      <c r="I40" s="19">
        <v>66</v>
      </c>
      <c r="J40" s="19">
        <f t="shared" si="1"/>
        <v>68.5</v>
      </c>
    </row>
    <row r="41" customHeight="1" spans="1:10">
      <c r="A41" s="4">
        <v>36</v>
      </c>
      <c r="B41" s="17" t="s">
        <v>123</v>
      </c>
      <c r="C41" s="4" t="s">
        <v>12</v>
      </c>
      <c r="D41" s="18" t="s">
        <v>124</v>
      </c>
      <c r="E41" s="14" t="s">
        <v>125</v>
      </c>
      <c r="F41" s="10" t="s">
        <v>15</v>
      </c>
      <c r="G41" s="11" t="s">
        <v>16</v>
      </c>
      <c r="H41" s="19">
        <v>80</v>
      </c>
      <c r="I41" s="19">
        <v>69</v>
      </c>
      <c r="J41" s="19">
        <f t="shared" si="1"/>
        <v>74.5</v>
      </c>
    </row>
    <row r="42" customHeight="1" spans="1:10">
      <c r="A42" s="4">
        <v>37</v>
      </c>
      <c r="B42" s="27" t="s">
        <v>126</v>
      </c>
      <c r="C42" s="4" t="s">
        <v>12</v>
      </c>
      <c r="D42" s="18" t="s">
        <v>127</v>
      </c>
      <c r="E42" s="14" t="s">
        <v>128</v>
      </c>
      <c r="F42" s="10" t="s">
        <v>15</v>
      </c>
      <c r="G42" s="11" t="s">
        <v>16</v>
      </c>
      <c r="H42" s="19">
        <v>77</v>
      </c>
      <c r="I42" s="19">
        <v>82</v>
      </c>
      <c r="J42" s="19">
        <f t="shared" si="1"/>
        <v>79.5</v>
      </c>
    </row>
    <row r="43" customHeight="1" spans="1:10">
      <c r="A43" s="4">
        <v>38</v>
      </c>
      <c r="B43" s="19" t="s">
        <v>129</v>
      </c>
      <c r="C43" s="4" t="s">
        <v>12</v>
      </c>
      <c r="D43" s="32" t="s">
        <v>130</v>
      </c>
      <c r="E43" s="14" t="s">
        <v>131</v>
      </c>
      <c r="F43" s="10" t="s">
        <v>15</v>
      </c>
      <c r="G43" s="11" t="s">
        <v>16</v>
      </c>
      <c r="H43" s="19">
        <v>74</v>
      </c>
      <c r="I43" s="19">
        <v>71</v>
      </c>
      <c r="J43" s="19">
        <f t="shared" si="1"/>
        <v>72.5</v>
      </c>
    </row>
    <row r="44" customHeight="1" spans="1:10">
      <c r="A44" s="4">
        <v>39</v>
      </c>
      <c r="B44" s="17" t="s">
        <v>132</v>
      </c>
      <c r="C44" s="4" t="s">
        <v>12</v>
      </c>
      <c r="D44" s="18" t="s">
        <v>133</v>
      </c>
      <c r="E44" s="14" t="s">
        <v>134</v>
      </c>
      <c r="F44" s="10" t="s">
        <v>15</v>
      </c>
      <c r="G44" s="11" t="s">
        <v>16</v>
      </c>
      <c r="H44" s="19">
        <v>70</v>
      </c>
      <c r="I44" s="19">
        <v>71</v>
      </c>
      <c r="J44" s="19">
        <f t="shared" si="1"/>
        <v>70.5</v>
      </c>
    </row>
    <row r="45" customHeight="1" spans="1:10">
      <c r="A45" s="4">
        <v>40</v>
      </c>
      <c r="B45" s="17" t="s">
        <v>135</v>
      </c>
      <c r="C45" s="4" t="s">
        <v>12</v>
      </c>
      <c r="D45" s="18" t="s">
        <v>136</v>
      </c>
      <c r="E45" s="14" t="s">
        <v>137</v>
      </c>
      <c r="F45" s="10" t="s">
        <v>15</v>
      </c>
      <c r="G45" s="11" t="s">
        <v>16</v>
      </c>
      <c r="H45" s="19">
        <v>83</v>
      </c>
      <c r="I45" s="19">
        <v>70</v>
      </c>
      <c r="J45" s="19">
        <f t="shared" si="1"/>
        <v>76.5</v>
      </c>
    </row>
    <row r="46" ht="54" customHeight="1" spans="1:10">
      <c r="A46" s="21" t="s">
        <v>74</v>
      </c>
      <c r="B46" s="22"/>
      <c r="C46" s="23" t="s">
        <v>75</v>
      </c>
      <c r="D46" s="24"/>
      <c r="E46" s="24"/>
      <c r="F46" s="24"/>
      <c r="G46" s="24"/>
      <c r="H46" s="24"/>
      <c r="I46" s="24"/>
      <c r="J46" s="29"/>
    </row>
  </sheetData>
  <mergeCells count="6">
    <mergeCell ref="A1:J1"/>
    <mergeCell ref="A23:B23"/>
    <mergeCell ref="C23:J23"/>
    <mergeCell ref="A24:J24"/>
    <mergeCell ref="A46:B46"/>
    <mergeCell ref="C46:J46"/>
  </mergeCells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Administrator</cp:lastModifiedBy>
  <dcterms:created xsi:type="dcterms:W3CDTF">2020-09-25T11:57:00Z</dcterms:created>
  <cp:lastPrinted>2020-09-26T00:35:00Z</cp:lastPrinted>
  <dcterms:modified xsi:type="dcterms:W3CDTF">2022-08-16T07:57:21Z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3B763BC563A74019A9AEF261DAD13B65</vt:lpwstr>
  </property>
</Properties>
</file>