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全市8月计划明细表" sheetId="3" r:id="rId1"/>
  </sheets>
  <calcPr calcId="144525"/>
</workbook>
</file>

<file path=xl/sharedStrings.xml><?xml version="1.0" encoding="utf-8"?>
<sst xmlns="http://schemas.openxmlformats.org/spreadsheetml/2006/main" count="1565" uniqueCount="1025">
  <si>
    <t>2022年8月平顶山市稳岗补贴公示名单</t>
  </si>
  <si>
    <t xml:space="preserve">序号   </t>
  </si>
  <si>
    <t>单位编号</t>
  </si>
  <si>
    <t>单位名称</t>
  </si>
  <si>
    <t>申请年度</t>
  </si>
  <si>
    <t>经办机构编码</t>
  </si>
  <si>
    <t>上年末参加失业保险人数</t>
  </si>
  <si>
    <t>上年度欠缴失业保险费总额</t>
  </si>
  <si>
    <t>上年度单位裁员人数</t>
  </si>
  <si>
    <t>核定补贴金额</t>
  </si>
  <si>
    <t>建议使用补贴金额</t>
  </si>
  <si>
    <t>上年度缴纳失业保险费总额</t>
  </si>
  <si>
    <t>稳岗补贴比例</t>
  </si>
  <si>
    <t>河南五建建设集团有限公司</t>
  </si>
  <si>
    <t>河南迈乐加餐厅食品有限公司平顶山开源路餐厅</t>
  </si>
  <si>
    <t>平顶山市烟草公司烟叶营销中心</t>
  </si>
  <si>
    <t>平安养老保险股份有限公司平顶山中心支公司</t>
  </si>
  <si>
    <t>410499901009</t>
  </si>
  <si>
    <t>平顶山市泽辰环保科技有限公司</t>
  </si>
  <si>
    <t>410499901548</t>
  </si>
  <si>
    <t>河南科维达工程管理有限责任公司</t>
  </si>
  <si>
    <t>河南煜瑭律师事务所</t>
  </si>
  <si>
    <t>410499408941</t>
  </si>
  <si>
    <t>平顶山丰财新城中医医院管理有限公司</t>
  </si>
  <si>
    <t>河南中平鲁阳煤电有限公司</t>
  </si>
  <si>
    <t>平顶山凤翔环保科技有限公司</t>
  </si>
  <si>
    <t>河南悦来物业服务有限公司</t>
  </si>
  <si>
    <t>平顶山市长虹学校</t>
  </si>
  <si>
    <t>河南省冠瑞集团房地产开发有限公司</t>
  </si>
  <si>
    <t>平顶山市新城区滍阳镇人民政府</t>
  </si>
  <si>
    <t>平顶山市业之峰装饰有限公司</t>
  </si>
  <si>
    <t>平顶山市商业大楼有限公司</t>
  </si>
  <si>
    <t>平顶山市中兴商厦</t>
  </si>
  <si>
    <t>河南中豫金信工程管理有限公司</t>
  </si>
  <si>
    <t>平顶山市金源来贸易有限公司</t>
  </si>
  <si>
    <t>河南成功工程管理有限公司</t>
  </si>
  <si>
    <t>平顶山煤业（集团）六矿劳动服务公司机用皮带扣厂</t>
  </si>
  <si>
    <t>河南恒基鑫业房地产开发有限公司</t>
  </si>
  <si>
    <t>平顶山市新城区城市测量队</t>
  </si>
  <si>
    <t>平顶山市安全技术服务中心</t>
  </si>
  <si>
    <t>河南省平顶山市天鸿路桥工程有限公司</t>
  </si>
  <si>
    <t>410499901224</t>
  </si>
  <si>
    <t>中国平煤神马集团天宏焦化有限公司</t>
  </si>
  <si>
    <t>平顶山市鹰城旅行社有限公司</t>
  </si>
  <si>
    <t>平顶山市和居建筑设计有限公司</t>
  </si>
  <si>
    <t>平顶山市胜利职业培训学校</t>
  </si>
  <si>
    <t>河南金豫律师事务所</t>
  </si>
  <si>
    <t>平顶山市中创支护机械制造有限公司</t>
  </si>
  <si>
    <t>河南奥派工程管理有限公司</t>
  </si>
  <si>
    <t>410499902509</t>
  </si>
  <si>
    <t>平顶山市应龙文化发展有限公司</t>
  </si>
  <si>
    <t>平顶山倡鼎物业服务有限责任公司</t>
  </si>
  <si>
    <t>410499902549</t>
  </si>
  <si>
    <t>平顶山市金汇达电力工程有限公司</t>
  </si>
  <si>
    <t>河南习正物业服务有限公司</t>
  </si>
  <si>
    <t>汝州市韩庄企业服务有限公司</t>
  </si>
  <si>
    <t>平顶山平棉天盛针织服装有限公司</t>
  </si>
  <si>
    <t>平顶山市九天城物业服务有限公司</t>
  </si>
  <si>
    <t>410499902892</t>
  </si>
  <si>
    <t>平顶山市融盛善成商务服务有限公司</t>
  </si>
  <si>
    <t>兴业银行股份有限公司平顶山分行</t>
  </si>
  <si>
    <t>河南佳田国际大酒店有限公司</t>
  </si>
  <si>
    <t>410499410750</t>
  </si>
  <si>
    <t>平顶山市硕嘉置业有限公司</t>
  </si>
  <si>
    <t>河南江河机械厂劳动服务公司</t>
  </si>
  <si>
    <t>平顶山天安煤业香山矿有限公司</t>
  </si>
  <si>
    <t>平顶山天瑞姚电水泥有限公司</t>
  </si>
  <si>
    <t>平顶山市明审会计师事务所有限公司</t>
  </si>
  <si>
    <t>平煤神马机械装备集团有限公司</t>
  </si>
  <si>
    <t>平顶山市北方江河工业有限责任公司</t>
  </si>
  <si>
    <t>平顶山市油脂化工厂</t>
  </si>
  <si>
    <t>河南省裕华惠宝商贸有限公司平顶山分公司</t>
  </si>
  <si>
    <t>410499900707</t>
  </si>
  <si>
    <t>河南江河机械有限责任公司</t>
  </si>
  <si>
    <t>中原证券股份有限公司平顶山分公司</t>
  </si>
  <si>
    <t>河南神马氯碱化工股份有限公司</t>
  </si>
  <si>
    <t>河南省宝财拍卖有限公司</t>
  </si>
  <si>
    <t>天安财产保险股份有限公司平顶山中心支公司</t>
  </si>
  <si>
    <t>410499900974</t>
  </si>
  <si>
    <t>平顶山市生威餐饮有限公司</t>
  </si>
  <si>
    <t>平顶山煤矿设计研究院</t>
  </si>
  <si>
    <t>河南千田实业集团有限公司</t>
  </si>
  <si>
    <t>平顶山市甲润石化发展有限责任公司</t>
  </si>
  <si>
    <t>平顶山市增彩技工学校</t>
  </si>
  <si>
    <t>永安财产保险股份有限公司平顶山中心支公司</t>
  </si>
  <si>
    <t>新华人寿保险股份有限公司平顶山中心支公司</t>
  </si>
  <si>
    <t>平顶山中选自控系统有限公司</t>
  </si>
  <si>
    <t>平顶山神马工程塑料有限责任公司</t>
  </si>
  <si>
    <t>库柏爱迪生（平顶山）电子科技有限公司</t>
  </si>
  <si>
    <t>平顶山市瑞恒印刷有限责任公司</t>
  </si>
  <si>
    <t>410499901279</t>
  </si>
  <si>
    <t>铁福来装备制造集团股份有限公司</t>
  </si>
  <si>
    <t>410499901285</t>
  </si>
  <si>
    <t>平顶山中油销售有限公司</t>
  </si>
  <si>
    <t>平顶山伟太纺织品有限公司</t>
  </si>
  <si>
    <t>河南天伦燃气管网有限公司</t>
  </si>
  <si>
    <t>河南宝勒特机械有限公司</t>
  </si>
  <si>
    <t>中国人民解放军联勤保障部队第九八九医院</t>
  </si>
  <si>
    <t>河南恒益建设工程咨询有限公司</t>
  </si>
  <si>
    <t>平顶山市宏图书刊有限责任公司</t>
  </si>
  <si>
    <t>平顶山市印刷物资公司</t>
  </si>
  <si>
    <t>阳光财产保险股份有限公司平顶山中心支公司</t>
  </si>
  <si>
    <t>平顶山市蓝天蓝物业管理有限公司</t>
  </si>
  <si>
    <t>平顶山市民阳物业服务有限公司</t>
  </si>
  <si>
    <t>河南金蓝企业管理咨询有限公司平顶山分公司</t>
  </si>
  <si>
    <t>平顶山市第五人民医院（人才代理）</t>
  </si>
  <si>
    <t>平顶山龙发印刷有限公司</t>
  </si>
  <si>
    <t>河南同致工程设计有限公司</t>
  </si>
  <si>
    <t>平顶山市科林计算机开发有限责任公司</t>
  </si>
  <si>
    <t>平顶山龙泽公路工程有限公司</t>
  </si>
  <si>
    <t>410499901599</t>
  </si>
  <si>
    <t>平顶山鸿业融展建设工程有限公司</t>
  </si>
  <si>
    <t>河南暖阳建筑工程有限公司</t>
  </si>
  <si>
    <t>平顶山市慈济大药房有限责任公司</t>
  </si>
  <si>
    <t>平顶山市翔鹰高压开关电器设备有限公司</t>
  </si>
  <si>
    <t>平顶山市蕴海锦园大酒店有限公司</t>
  </si>
  <si>
    <t>平顶山五环实业有限公司</t>
  </si>
  <si>
    <t>平顶山维多利亚国际幼儿园</t>
  </si>
  <si>
    <t>平顶山市南北公路工程试验检测有限公司</t>
  </si>
  <si>
    <t>平顶山市广盛源商贸有限公司</t>
  </si>
  <si>
    <t>河南新立方装饰有限公司</t>
  </si>
  <si>
    <t>410499901747</t>
  </si>
  <si>
    <t>河南省顺丰速运有限公司平顶山分公司</t>
  </si>
  <si>
    <t>民生人寿保险股份有限公司平顶山中心支</t>
  </si>
  <si>
    <t>中原证券股份有限公司平顶山建设路证券营业部</t>
  </si>
  <si>
    <t>平顶山市金昌电子有限公司</t>
  </si>
  <si>
    <t>410499901848</t>
  </si>
  <si>
    <t>平顶山三和高压开关有限公司</t>
  </si>
  <si>
    <t>河南润扬装饰工程有限公司</t>
  </si>
  <si>
    <t>河南百川畅银环保能源股份有限公司平顶山分公司</t>
  </si>
  <si>
    <t>中国联合网络通信有限公司河南省分公司</t>
  </si>
  <si>
    <t>平顶山市新洁源环保有限责任公司</t>
  </si>
  <si>
    <t>河南中平银基置业有限责任公司</t>
  </si>
  <si>
    <t>平顶山森源电气有限公司</t>
  </si>
  <si>
    <t>河南祥鹰市政工程有限公司</t>
  </si>
  <si>
    <t>中铁物资平顶山轨枕有限公司</t>
  </si>
  <si>
    <t>国网河南省电力公司平顶山供电公司</t>
  </si>
  <si>
    <t>平顶山海王银河医药销售有限公司</t>
  </si>
  <si>
    <t>华拓电力装备集团有限公司</t>
  </si>
  <si>
    <t>河南厦鹰水务城建投资有限公司</t>
  </si>
  <si>
    <t>410499902908</t>
  </si>
  <si>
    <t>平顶山天安煤业三矿有限责任公司</t>
  </si>
  <si>
    <t>410499902917</t>
  </si>
  <si>
    <t>平顶山天安煤业股份有限公司运销公司</t>
  </si>
  <si>
    <t>410499902924</t>
  </si>
  <si>
    <t>中国平煤神马能源化工集团有限责任公司物业服务中心</t>
  </si>
  <si>
    <t>中国平煤神马能源化工集团有限责任公司矿工俱乐部</t>
  </si>
  <si>
    <t>410499902936</t>
  </si>
  <si>
    <t>平顶山天安煤业七矿有限责任公司</t>
  </si>
  <si>
    <t>410499902946</t>
  </si>
  <si>
    <t>中国平煤神马集团力源化工有限公司</t>
  </si>
  <si>
    <t>410499902949</t>
  </si>
  <si>
    <t>中国平煤神马集团职业病防治院</t>
  </si>
  <si>
    <t>410499902954</t>
  </si>
  <si>
    <t>河南中平招标有限公司</t>
  </si>
  <si>
    <t>410499902956</t>
  </si>
  <si>
    <t>中平能化集团天工机械制造有限公司</t>
  </si>
  <si>
    <t>河南平煤神马电化有限公司</t>
  </si>
  <si>
    <t>平顶山市华纳众康生物科技有限公司</t>
  </si>
  <si>
    <t>410499404501</t>
  </si>
  <si>
    <t>平顶山市新成工程造价咨询有限公司</t>
  </si>
  <si>
    <t>410499409073</t>
  </si>
  <si>
    <t>联储证券有限责任公司平顶山中兴路证券营业部</t>
  </si>
  <si>
    <t>410499410762</t>
  </si>
  <si>
    <t>平顶山中钰置业有限公司</t>
  </si>
  <si>
    <t>河南省平顶山市新华书店有限公司</t>
  </si>
  <si>
    <t>平顶山煤矿机械有限责任公司</t>
  </si>
  <si>
    <t>平顶山市常绿隆华置业有限公司</t>
  </si>
  <si>
    <t>河南省天固基础工程有限公司</t>
  </si>
  <si>
    <t>410499900556</t>
  </si>
  <si>
    <t>河南中平煤电有限责任公司</t>
  </si>
  <si>
    <t>410499900557</t>
  </si>
  <si>
    <t>平顶山市鹰达实业公司</t>
  </si>
  <si>
    <t>平顶山市建设工程检测技术中心</t>
  </si>
  <si>
    <t>平顶山永乐生活电器有限公司</t>
  </si>
  <si>
    <t>410499900713</t>
  </si>
  <si>
    <t>河南盟达鑫机电锅炉有限公司</t>
  </si>
  <si>
    <t>华诚荣邦集团股份有限公司</t>
  </si>
  <si>
    <t>河南平棉纺织集团股份有限公司家纺公司</t>
  </si>
  <si>
    <t>平顶山市恒润化纤有限公司</t>
  </si>
  <si>
    <t>410499900979</t>
  </si>
  <si>
    <t>郑州太古可口可乐饮料有限公司平顶山分公司</t>
  </si>
  <si>
    <t>平顶山市方圆天天渔港餐饮有限公司</t>
  </si>
  <si>
    <t>410499901061</t>
  </si>
  <si>
    <t>平顶山太澳高速公路有限责任公司</t>
  </si>
  <si>
    <t>410499901175</t>
  </si>
  <si>
    <t>平顶山市西部投资建设开发公司</t>
  </si>
  <si>
    <t>410499901191</t>
  </si>
  <si>
    <t>河南中材环保有限公司</t>
  </si>
  <si>
    <t>410499901196</t>
  </si>
  <si>
    <t>河南平棉纺织集团股份有限公司</t>
  </si>
  <si>
    <t>平顶山市昕开源工贸有限责任公司</t>
  </si>
  <si>
    <t>平顶山市水利勘测设计院</t>
  </si>
  <si>
    <t>神马博列麦(平顶山)气囊丝制造有限公司</t>
  </si>
  <si>
    <t>河南金建中晟构件混凝土有限公司</t>
  </si>
  <si>
    <t>410499901370</t>
  </si>
  <si>
    <t>平顶山市骏鹰汽车销售服务有限公司</t>
  </si>
  <si>
    <t>平顶山市永盛源物业管理有限公司</t>
  </si>
  <si>
    <t>平顶山市中信商贸有限公司</t>
  </si>
  <si>
    <t>河南城院卓越综合设计研究院有限公司</t>
  </si>
  <si>
    <t>河南海泰天成电子有限公司</t>
  </si>
  <si>
    <t>平顶山市职业介绍服务中心（中盐河南盐业物流配送有限公司）</t>
  </si>
  <si>
    <t>河南省天问工程技术咨询有限公司</t>
  </si>
  <si>
    <t>河南天河置业集团有限公司</t>
  </si>
  <si>
    <t>河南莱福时代百货有限公司</t>
  </si>
  <si>
    <t>河南炜烨工程咨询有限公司</t>
  </si>
  <si>
    <t>平顶山市瑞钰商贸有限公司湛河大酒店</t>
  </si>
  <si>
    <t>方正证券股份有限公司平顶山建设路证券营业部</t>
  </si>
  <si>
    <t>平高东芝（河南）开关零部件制造有限公司</t>
  </si>
  <si>
    <t>平顶山市鹰城驾校有限公司</t>
  </si>
  <si>
    <t>410499901849</t>
  </si>
  <si>
    <t>平顶山市新平建筑设计有限公司</t>
  </si>
  <si>
    <t>国任财产保险股份有限公司平顶山中心支公司</t>
  </si>
  <si>
    <t>河南爱嘉美邦物业服务集团有限公司</t>
  </si>
  <si>
    <t>国家电投集团平顶山热电有限公司</t>
  </si>
  <si>
    <t>河南中睿信达工程管理有限公司</t>
  </si>
  <si>
    <t>河南省绿驰建筑工程有限公司</t>
  </si>
  <si>
    <t>中和中基工程管理有限公司</t>
  </si>
  <si>
    <t>河南前行律师事务所</t>
  </si>
  <si>
    <t>永诚财产保险股份有限公司平顶山中心支公司</t>
  </si>
  <si>
    <t>河南上能电力设计有限公司</t>
  </si>
  <si>
    <t>河南神马普利材料有限公司</t>
  </si>
  <si>
    <t>河南伊正电气设备有限公司</t>
  </si>
  <si>
    <t>410499902667</t>
  </si>
  <si>
    <t>渤海财产保险股份有限公司平顶山中心支公司</t>
  </si>
  <si>
    <t>410499902799</t>
  </si>
  <si>
    <t>平顶山市融德建筑工程有限公司</t>
  </si>
  <si>
    <t>410499902847</t>
  </si>
  <si>
    <t>平顶山市卓远置业有限公司</t>
  </si>
  <si>
    <t>410499902862</t>
  </si>
  <si>
    <t>鼎和财产保险股份有限公司平顶山中心支公司</t>
  </si>
  <si>
    <t>河南鹰思电子商务有限公司</t>
  </si>
  <si>
    <t>410499902901</t>
  </si>
  <si>
    <t>平顶山大安煤业有限公司</t>
  </si>
  <si>
    <t>410499902904</t>
  </si>
  <si>
    <t>河南平煤神马设计院有限公司</t>
  </si>
  <si>
    <t>410499902937</t>
  </si>
  <si>
    <t>平顶山高庄矿实业有限公司</t>
  </si>
  <si>
    <t>河南省语菲园林绿化工程有限公司</t>
  </si>
  <si>
    <t>410499900520</t>
  </si>
  <si>
    <t>平顶山纺织品有限公司</t>
  </si>
  <si>
    <t>平顶山市博泰宾馆有限公司</t>
  </si>
  <si>
    <t>平顶山市自来水有限公司</t>
  </si>
  <si>
    <t>中兴粮油贸易公司</t>
  </si>
  <si>
    <t>平顶山市大升物资有限公司</t>
  </si>
  <si>
    <t>河南双和盛勘测规划设计有限公司</t>
  </si>
  <si>
    <t>平顶山市冶金煤炭有限责任公司</t>
  </si>
  <si>
    <t>平顶山市豫龙输变电安装有限公司</t>
  </si>
  <si>
    <t>平顶山市煤矿安全仪器仪表检测检验中心</t>
  </si>
  <si>
    <t>平顶山市路泰公路养护有限责任公司</t>
  </si>
  <si>
    <t>合众人寿保险股份有限公司平顶山中心支</t>
  </si>
  <si>
    <t>老百姓大药房连锁河南有限公司平顶山店</t>
  </si>
  <si>
    <t>河南神马盐业股份有限公司</t>
  </si>
  <si>
    <t>平顶山市鹊知巢酒店有限公司</t>
  </si>
  <si>
    <t>410499901832</t>
  </si>
  <si>
    <t>平顶山天安煤业股份有限公司朝川矿</t>
  </si>
  <si>
    <t>国华人寿保险股份有限公司平顶山中心支公司</t>
  </si>
  <si>
    <t>平顶山市鹰豪爆破有限责任公司</t>
  </si>
  <si>
    <t>平顶山市天惠商贸有限责任公司</t>
  </si>
  <si>
    <t>平顶山佰特利装饰工程有限公司</t>
  </si>
  <si>
    <t>410499408266</t>
  </si>
  <si>
    <t>中国联合网络通信有限公司平顶山市分公司</t>
  </si>
  <si>
    <t>平顶山易成新材料有限公司</t>
  </si>
  <si>
    <t>平顶山市天石商品混凝土有限公司</t>
  </si>
  <si>
    <t>平顶山市友盛精密陶瓷有限公司</t>
  </si>
  <si>
    <t>河南东森机电设备制造有限公司</t>
  </si>
  <si>
    <t>平顶山市永大恒信税务师事务所有限责任公司</t>
  </si>
  <si>
    <t>驰远工程管理有限公司</t>
  </si>
  <si>
    <t>平顶山市大地自然资源交易中心</t>
  </si>
  <si>
    <t>平顶山市新城水务有限公司</t>
  </si>
  <si>
    <t>平顶山市体育宾馆</t>
  </si>
  <si>
    <t>河南金年华律师事务所</t>
  </si>
  <si>
    <t>河南省平顶山物资集团有限公司</t>
  </si>
  <si>
    <t>平顶山市海湾水务有限公司</t>
  </si>
  <si>
    <t>平顶山市纺纱厂</t>
  </si>
  <si>
    <t>平顶山热力集团有限公司社会保险</t>
  </si>
  <si>
    <t>平顶山市新通信息服务有限公司</t>
  </si>
  <si>
    <t>平顶山市兴嘉建筑有限公司</t>
  </si>
  <si>
    <t>平顶山市心友软件有限公司</t>
  </si>
  <si>
    <t>410499901473</t>
  </si>
  <si>
    <t>平顶山市新联资产经营管理有限公司</t>
  </si>
  <si>
    <t>平顶山市惠泽商贸有限公司</t>
  </si>
  <si>
    <t>平顶山市群英工程造价咨询有限责任公司</t>
  </si>
  <si>
    <t>平顶山秋含艺术学校</t>
  </si>
  <si>
    <t>平顶山市佳洋路桥工程有限公司</t>
  </si>
  <si>
    <t>河南光大路建工程管理有限公司</t>
  </si>
  <si>
    <t>平顶山市基泰房地产开发有限公司</t>
  </si>
  <si>
    <t>410499901600</t>
  </si>
  <si>
    <t>平顶山中房生活服务有限公司</t>
  </si>
  <si>
    <t>河南凯达工程技术有限公司</t>
  </si>
  <si>
    <t>平顶山市建业小哈佛幼儿园</t>
  </si>
  <si>
    <t>河南恒鑫丰安防科技有限责任公司</t>
  </si>
  <si>
    <t>平顶山市文化旅游投资有限公司</t>
  </si>
  <si>
    <t>平顶山市拓普土地勘测中心</t>
  </si>
  <si>
    <t>河南广诚实业集团有限公司</t>
  </si>
  <si>
    <t>平顶山市世纪综汇科技有限公司</t>
  </si>
  <si>
    <t>平顶山市易森厨具有限责任公司</t>
  </si>
  <si>
    <t>平顶山市博艺环境文化有限公司</t>
  </si>
  <si>
    <t>平顶山业强科技有限公司</t>
  </si>
  <si>
    <t>平顶山市鹰皇房地产开发有限公司</t>
  </si>
  <si>
    <t>平顶山中房物业服务有限公司</t>
  </si>
  <si>
    <t>平顶山建业城市发展有限公司</t>
  </si>
  <si>
    <t>平顶山市盛世泓福珠宝有限公司</t>
  </si>
  <si>
    <t>平顶山艾尔旺环保科技有限公司</t>
  </si>
  <si>
    <t>碧桂园生活服务集团股份有限公司平顶山分公司</t>
  </si>
  <si>
    <t>河南厚德宸苑园林工程有限公司</t>
  </si>
  <si>
    <t>平顶山市明生资产评估事务所（普通合伙）</t>
  </si>
  <si>
    <t>410499902493</t>
  </si>
  <si>
    <t>平顶山市城发投资有限公司</t>
  </si>
  <si>
    <t>410499902721</t>
  </si>
  <si>
    <t>平顶山市发投中建市一院新院区管理有限公司</t>
  </si>
  <si>
    <t>410499205002</t>
  </si>
  <si>
    <t>平顶山市建昌现代物业服务有限公司</t>
  </si>
  <si>
    <t>410499210485</t>
  </si>
  <si>
    <t>平顶山市融城发展投资集团有限公司</t>
  </si>
  <si>
    <t>410499407903</t>
  </si>
  <si>
    <t>河南夏科教育科技有限公司</t>
  </si>
  <si>
    <t>410499408371</t>
  </si>
  <si>
    <t>平顶山同舟科技有限公司</t>
  </si>
  <si>
    <t>平顶山市祥天装饰工程有限责任公司</t>
  </si>
  <si>
    <t>410499900101</t>
  </si>
  <si>
    <t>平顶山市卫东区平电幼儿园</t>
  </si>
  <si>
    <t>平顶山市冶金宾馆有限公司</t>
  </si>
  <si>
    <t>平顶山市飞翔环保有限公司</t>
  </si>
  <si>
    <t>平顶山鹰威保安服务有限公司</t>
  </si>
  <si>
    <t>河南鹰平房地产评估有限公司</t>
  </si>
  <si>
    <t>410499900791</t>
  </si>
  <si>
    <t>平顶山市荣鹰副食品有限公司</t>
  </si>
  <si>
    <t>平顶山鹰翔保安押运有限公司</t>
  </si>
  <si>
    <t>平顶山市军粮供应站</t>
  </si>
  <si>
    <t>410499901136</t>
  </si>
  <si>
    <t>平顶山市公路管理局劳动服务公司</t>
  </si>
  <si>
    <t>平顶山市蓝天学校</t>
  </si>
  <si>
    <t>河南省汉帝药业有限公司</t>
  </si>
  <si>
    <t>平顶山市文物保护工程咨询服务中心</t>
  </si>
  <si>
    <t>平顶山市大鑫汽车销售服务有限公司</t>
  </si>
  <si>
    <t>410499901485</t>
  </si>
  <si>
    <t>平顶山市新城驾校驾驶培训有限公司</t>
  </si>
  <si>
    <t>平顶山市顺畅路业有限公司</t>
  </si>
  <si>
    <t>平顶山市天惠置业有限责任公司</t>
  </si>
  <si>
    <t>平顶山市凌海贸易有限公司</t>
  </si>
  <si>
    <t>平顶山市东方百货有限责任公司</t>
  </si>
  <si>
    <t>中原银行股份有限公司平顶山湛河支行</t>
  </si>
  <si>
    <t>平顶山市审鑫会计师事务所（普通合伙）</t>
  </si>
  <si>
    <t>平顶山市卫东区恒鑫源小额贷款股份有限公司</t>
  </si>
  <si>
    <t>平顶山声润广播文化传媒有限公司</t>
  </si>
  <si>
    <t>华安财产保险股份有限公司平顶山中心支公司</t>
  </si>
  <si>
    <t>平顶山市富友电子有限公司</t>
  </si>
  <si>
    <t>平顶山市卫东区华伦小额贷款有限公司</t>
  </si>
  <si>
    <t>平顶山市畅通公路养护工程有限公司</t>
  </si>
  <si>
    <t>河南博海实业有限公司</t>
  </si>
  <si>
    <t>平顶山市嘉仁物业服务有限公司</t>
  </si>
  <si>
    <t>410499902067</t>
  </si>
  <si>
    <t>平顶山市建昌房地产开发有限公司</t>
  </si>
  <si>
    <t>河南德方市政公用工程有限公司</t>
  </si>
  <si>
    <t>410499902109</t>
  </si>
  <si>
    <t>平顶山发展投资控股集团有限公司</t>
  </si>
  <si>
    <t>平顶山市天河物业管理有限公司</t>
  </si>
  <si>
    <t>410499902525</t>
  </si>
  <si>
    <t>平顶山市东部城市建设有限公司</t>
  </si>
  <si>
    <t>河南楷泽房地产评估有限公司</t>
  </si>
  <si>
    <t>410499902550</t>
  </si>
  <si>
    <t>平顶山市童萌文化传播有限公司</t>
  </si>
  <si>
    <t>410499902564</t>
  </si>
  <si>
    <t>平顶山市建筑安装装饰工程公司</t>
  </si>
  <si>
    <t>410499902583</t>
  </si>
  <si>
    <t>河南鑫卓飞智能化工程有限公司</t>
  </si>
  <si>
    <t>410499902588</t>
  </si>
  <si>
    <t>平顶山市众联恒业商贸有限公司</t>
  </si>
  <si>
    <t>410499902595</t>
  </si>
  <si>
    <t>平顶山市应河建设发展有限公司</t>
  </si>
  <si>
    <t>410499902609</t>
  </si>
  <si>
    <t>河南吉海建筑安装工程有限公司</t>
  </si>
  <si>
    <t>410499902610</t>
  </si>
  <si>
    <t>河南省安海建筑工程有限公司</t>
  </si>
  <si>
    <t>410499902628</t>
  </si>
  <si>
    <t>河南硕睿建筑工程有限公司</t>
  </si>
  <si>
    <t>410499902635</t>
  </si>
  <si>
    <t>河南高分测绘服务有限公司</t>
  </si>
  <si>
    <t>410499902997</t>
  </si>
  <si>
    <t>平顶山市鑫鑫测绘服务有限公司</t>
  </si>
  <si>
    <t>410499903003</t>
  </si>
  <si>
    <t>河南润讯网络科技有限公司</t>
  </si>
  <si>
    <t>市本级小计：</t>
  </si>
  <si>
    <t>4家大型企业+298家中小微企业=302家企业</t>
  </si>
  <si>
    <t>序号</t>
  </si>
  <si>
    <t>410422210765</t>
  </si>
  <si>
    <t>平顶山市九木商贸有限公司</t>
  </si>
  <si>
    <t>2022</t>
  </si>
  <si>
    <t>410422</t>
  </si>
  <si>
    <t>0</t>
  </si>
  <si>
    <t>-2</t>
  </si>
  <si>
    <t>410422406401</t>
  </si>
  <si>
    <t>河南盈辰医疗器械有限公司</t>
  </si>
  <si>
    <t>-1</t>
  </si>
  <si>
    <t>410422406628</t>
  </si>
  <si>
    <t>叶县平漯机械安装有限公司</t>
  </si>
  <si>
    <t>410422406982</t>
  </si>
  <si>
    <t>叶县万迪汽车加气站有限公司</t>
  </si>
  <si>
    <t>410422001337</t>
  </si>
  <si>
    <t>叶县安保保安服务有限公司</t>
  </si>
  <si>
    <t>410422002666</t>
  </si>
  <si>
    <t>河南奥思达新材料有限公司</t>
  </si>
  <si>
    <t>410422002729</t>
  </si>
  <si>
    <t>平顶山天晶植物蛋白有限责任公司</t>
  </si>
  <si>
    <t>-4</t>
  </si>
  <si>
    <t>410422002993</t>
  </si>
  <si>
    <t>郏县中联天广水泥有限公司叶县分公司</t>
  </si>
  <si>
    <t>410422003107</t>
  </si>
  <si>
    <t>河南省人力资源开发中心</t>
  </si>
  <si>
    <t>410422003526</t>
  </si>
  <si>
    <t>叶县红星食品有限公司</t>
  </si>
  <si>
    <t>410422004322</t>
  </si>
  <si>
    <t>叶县畜牧场</t>
  </si>
  <si>
    <t>410422004358</t>
  </si>
  <si>
    <t>叶县再生资源开发公司</t>
  </si>
  <si>
    <t>410422004393</t>
  </si>
  <si>
    <t>叶县广达铝业有限责任公司</t>
  </si>
  <si>
    <t>410422004396</t>
  </si>
  <si>
    <t>平顶山华辰电力集团有限公司叶县电力分公司</t>
  </si>
  <si>
    <t>410422004410</t>
  </si>
  <si>
    <t>平顶山厚普盐化有限公司</t>
  </si>
  <si>
    <t>410422004429</t>
  </si>
  <si>
    <t>河南叶县农村商业银行股份有限公司</t>
  </si>
  <si>
    <t>410422106129</t>
  </si>
  <si>
    <t>叶县思桐学校</t>
  </si>
  <si>
    <t>410422127756</t>
  </si>
  <si>
    <t>中节能（平顶山）环保能源有限公司</t>
  </si>
  <si>
    <t>-6</t>
  </si>
  <si>
    <t>410422129812</t>
  </si>
  <si>
    <t>叶县人和医院</t>
  </si>
  <si>
    <t>-11</t>
  </si>
  <si>
    <t>410422127533</t>
  </si>
  <si>
    <t>平顶山奥思达科技有限公司（二）</t>
  </si>
  <si>
    <t>-14</t>
  </si>
  <si>
    <t>410422133424</t>
  </si>
  <si>
    <t>叶县伟强混凝土搅拌有限公司</t>
  </si>
  <si>
    <t>410422003452</t>
  </si>
  <si>
    <t>河南隆鑫机车有限公司</t>
  </si>
  <si>
    <t>0.9</t>
  </si>
  <si>
    <t>叶县小计：</t>
  </si>
  <si>
    <t xml:space="preserve">           22家中小微企业</t>
  </si>
  <si>
    <t xml:space="preserve">   </t>
  </si>
  <si>
    <t>410481001865</t>
  </si>
  <si>
    <t>平顶山市烟草公司舞钢市分公司</t>
  </si>
  <si>
    <t>410481117772</t>
  </si>
  <si>
    <t>中国邮政储蓄银行股份有限公司舞钢市支行</t>
  </si>
  <si>
    <t>410481122272</t>
  </si>
  <si>
    <t>国药控股舞钢有限公司</t>
  </si>
  <si>
    <t>410481209906</t>
  </si>
  <si>
    <t>舞钢市鑫硕网络科技有限公司</t>
  </si>
  <si>
    <t>410481136289</t>
  </si>
  <si>
    <t>舞钢市盛凯隆商贸有限公司</t>
  </si>
  <si>
    <t>410481131573</t>
  </si>
  <si>
    <t>舞钢市汇隆商贸有限公司</t>
  </si>
  <si>
    <t>410481129493</t>
  </si>
  <si>
    <t>舞钢市鸿发禽业有限公司</t>
  </si>
  <si>
    <t>410481138435</t>
  </si>
  <si>
    <t>舞钢市第二污水处理有限公司</t>
  </si>
  <si>
    <t>410481132981</t>
  </si>
  <si>
    <t>舞钢神州重工金属复合材料有限公司</t>
  </si>
  <si>
    <t>410481127972</t>
  </si>
  <si>
    <t>神州永达汽车制造有限公司</t>
  </si>
  <si>
    <t>410481139379</t>
  </si>
  <si>
    <t>河南银帆汽车销售有限公司</t>
  </si>
  <si>
    <t>410481135252</t>
  </si>
  <si>
    <t>舞钢国能中泰重工有限公司</t>
  </si>
  <si>
    <t>410481900581</t>
  </si>
  <si>
    <t xml:space="preserve">舞钢市丰隆建筑安装有限公司第一分公司  </t>
  </si>
  <si>
    <t>410481900831</t>
  </si>
  <si>
    <t>舞钢市湛远钢铁销售有限责任公司</t>
  </si>
  <si>
    <t>410481409486</t>
  </si>
  <si>
    <t>河南安盈胜自动化科技有限公司</t>
  </si>
  <si>
    <t>410481207384</t>
  </si>
  <si>
    <t>舞钢市环能科技有限公司</t>
  </si>
  <si>
    <t>410481128932</t>
  </si>
  <si>
    <t>舞钢市荣兴机动车驾驶员考试服务有限公司</t>
  </si>
  <si>
    <t>410481132882</t>
  </si>
  <si>
    <t>平顶山中业恒信实业有限公司</t>
  </si>
  <si>
    <t>410481128752</t>
  </si>
  <si>
    <t>舞钢市中州钢铁国际贸易有限公司</t>
  </si>
  <si>
    <t>410481003136</t>
  </si>
  <si>
    <t>河南金基业重工有限公司</t>
  </si>
  <si>
    <t>410481004352</t>
  </si>
  <si>
    <t>舞钢硕基实业有限公司</t>
  </si>
  <si>
    <t>410481131153</t>
  </si>
  <si>
    <t>河南泰田重工机械制造有限公司</t>
  </si>
  <si>
    <t>410481900225</t>
  </si>
  <si>
    <t>舞钢市忠信保安服务有限公司</t>
  </si>
  <si>
    <t>410481003443</t>
  </si>
  <si>
    <t>舞钢市科正建设工程质量检测有限公司</t>
  </si>
  <si>
    <t>410481121632</t>
  </si>
  <si>
    <t>舞钢市真源制衣有限公司</t>
  </si>
  <si>
    <t>410481103932</t>
  </si>
  <si>
    <t>舞钢市永利混凝土有限公司</t>
  </si>
  <si>
    <t>410481900321</t>
  </si>
  <si>
    <t>舞钢华晟燃气有限责任公司</t>
  </si>
  <si>
    <t>410481204222</t>
  </si>
  <si>
    <t>舞钢市广邦物资有限公司</t>
  </si>
  <si>
    <t>410481132635</t>
  </si>
  <si>
    <t>舞钢市泰诚商贸有限公司</t>
  </si>
  <si>
    <t>410481900851</t>
  </si>
  <si>
    <t>河南法恩电器线缆有限公司</t>
  </si>
  <si>
    <t>410481900604</t>
  </si>
  <si>
    <t>舞钢市白蚁防治研究所</t>
  </si>
  <si>
    <t>410481900676</t>
  </si>
  <si>
    <t>舞钢市欧来电子商务有限公司</t>
  </si>
  <si>
    <t>410481900675</t>
  </si>
  <si>
    <t>舞钢市坤德物资贸易有限公司</t>
  </si>
  <si>
    <t>410481900634</t>
  </si>
  <si>
    <t>舞钢智慧城市科技发展有限公司</t>
  </si>
  <si>
    <t>舞钢市小计</t>
  </si>
  <si>
    <t>2家大型企业+32家中小微企业=34家单位</t>
  </si>
  <si>
    <t>410423201841</t>
  </si>
  <si>
    <t>鲁山首创环保能源有限公司第一分公司</t>
  </si>
  <si>
    <t>410423204602</t>
  </si>
  <si>
    <t>河南兴业源物业管理有限公司鲁山分公司</t>
  </si>
  <si>
    <t>410423204682</t>
  </si>
  <si>
    <t>河南兴业源餐饮管理有限公司鲁山分公司</t>
  </si>
  <si>
    <t>410423206384</t>
  </si>
  <si>
    <t>鲁山县新苗小学</t>
  </si>
  <si>
    <t>410423209907</t>
  </si>
  <si>
    <t>鲁山县露峰办事处新生幼儿园</t>
  </si>
  <si>
    <t>410423404676</t>
  </si>
  <si>
    <t>鲁山县汇源办事处大自然幼儿园</t>
  </si>
  <si>
    <t>410423404762</t>
  </si>
  <si>
    <t>鲁山县鑫诚会计代理记账有限公司</t>
  </si>
  <si>
    <t>410423404806</t>
  </si>
  <si>
    <t>鲁山县乐善堂大药房</t>
  </si>
  <si>
    <t>410423405426</t>
  </si>
  <si>
    <t>鲁山县美品商行</t>
  </si>
  <si>
    <t>410423406461</t>
  </si>
  <si>
    <t>鲁山县汇源第一幼儿园</t>
  </si>
  <si>
    <t>410423132860</t>
  </si>
  <si>
    <t>河南旭金矿业有限公司</t>
  </si>
  <si>
    <t>410423001562</t>
  </si>
  <si>
    <t>鲁山县土产棉麻公司</t>
  </si>
  <si>
    <t>410423001800</t>
  </si>
  <si>
    <t>平顶山华辰电力集团有限公司鲁山县电力分公司</t>
  </si>
  <si>
    <t>410423002377</t>
  </si>
  <si>
    <t>河南省鲁山县新华书店有限公司</t>
  </si>
  <si>
    <t>410423108451</t>
  </si>
  <si>
    <t>河南天瑞尧山旅游有限公司</t>
  </si>
  <si>
    <t>410423109949</t>
  </si>
  <si>
    <t>河南伟业建设工程有限公司</t>
  </si>
  <si>
    <t>410423128714</t>
  </si>
  <si>
    <t>鲁山县大成人才中介服务事务所</t>
  </si>
  <si>
    <t>鲁山首创环保能源有限公司</t>
  </si>
  <si>
    <t>410423133037</t>
  </si>
  <si>
    <t>鲁山县承承服装店</t>
  </si>
  <si>
    <t>410423132883</t>
  </si>
  <si>
    <t>鲁山吉兰工贸有限责任公司</t>
  </si>
  <si>
    <t>410423133077</t>
  </si>
  <si>
    <t>河南和泽远建设工程有限公司</t>
  </si>
  <si>
    <t>410423142202</t>
  </si>
  <si>
    <t>平顶山市融达实业有限公司</t>
  </si>
  <si>
    <t>410423132792</t>
  </si>
  <si>
    <t>平顶山市鼎信教育科技有限公司</t>
  </si>
  <si>
    <t>410423133977</t>
  </si>
  <si>
    <t>平顶山市锐捷会计服务有限公司</t>
  </si>
  <si>
    <t>410423133031</t>
  </si>
  <si>
    <t>鲁山县圣昊产业发展投资有限公司</t>
  </si>
  <si>
    <t>410423138499</t>
  </si>
  <si>
    <t>平顶山市益帆汽车运输有限公司</t>
  </si>
  <si>
    <t>410423139070</t>
  </si>
  <si>
    <t>鲁山县英才儿童潜能开发有限公司</t>
  </si>
  <si>
    <t>410423141861</t>
  </si>
  <si>
    <t>河南昌德工程监理有限公司</t>
  </si>
  <si>
    <t>410423137921</t>
  </si>
  <si>
    <t>鲁山县淮源学校</t>
  </si>
  <si>
    <t>鲁山小计</t>
  </si>
  <si>
    <t>29家中小微企业</t>
  </si>
  <si>
    <t>宝丰城关兴宝路陈君霞诊所</t>
  </si>
  <si>
    <t>宝丰汉松辉置业有限公司</t>
  </si>
  <si>
    <t>宝丰县宝福来餐饮服务有限公司</t>
  </si>
  <si>
    <t>宝丰县博诚商贸有限公司</t>
  </si>
  <si>
    <t>宝丰县城市园林绿化有限公司</t>
  </si>
  <si>
    <t>宝丰县大营镇卫生院（人事代理）</t>
  </si>
  <si>
    <t>宝丰县道砥交通设施建设运营有限公司</t>
  </si>
  <si>
    <t>宝丰县金地土地投资开发有限公司</t>
  </si>
  <si>
    <t>宝丰县李庄乡卫生院（人事代理）</t>
  </si>
  <si>
    <t>宝丰县毛伟企业管理服务有限公司</t>
  </si>
  <si>
    <t>宝丰县前营乡卫生院（人事代理）</t>
  </si>
  <si>
    <t>宝丰县荣泽水利设施建设有限公司</t>
  </si>
  <si>
    <t>宝丰县商酒务镇卫生院（人事代理）</t>
  </si>
  <si>
    <t>宝丰县商贸服务有限公司</t>
  </si>
  <si>
    <t>宝丰县圣华工程检测技术有限责任公司</t>
  </si>
  <si>
    <t>宝丰县圣诺陶瓷有限公司</t>
  </si>
  <si>
    <r>
      <rPr>
        <sz val="9"/>
        <color theme="1"/>
        <rFont val="宋体"/>
        <charset val="134"/>
      </rPr>
      <t>宝丰县石桥镇卫生院（人事代理</t>
    </r>
    <r>
      <rPr>
        <sz val="9"/>
        <color theme="1"/>
        <rFont val="Tahoma"/>
        <charset val="134"/>
      </rPr>
      <t>)</t>
    </r>
  </si>
  <si>
    <t>宝丰县西商农产品（冷链）物流园有限公司</t>
  </si>
  <si>
    <t>宝丰县肖旗乡卫生院（人事代理）</t>
  </si>
  <si>
    <t>宝丰县新世纪商贸有限公司</t>
  </si>
  <si>
    <t>宝丰县杨庄镇卫生院（人事代理）</t>
  </si>
  <si>
    <t>宝丰县张八桥镇卫生院（人事代理）</t>
  </si>
  <si>
    <t>宝丰县赵庄乡卫生院（人事代理）</t>
  </si>
  <si>
    <t>宝丰县智诚招标代理有限公司</t>
  </si>
  <si>
    <t>宝丰县周庄镇卫生院（人事代理）</t>
  </si>
  <si>
    <t>河南奥坤实业有限公司</t>
  </si>
  <si>
    <t>河南京宝新奥新能源有限公司</t>
  </si>
  <si>
    <t>河南康龙实业集团股份有限公司</t>
  </si>
  <si>
    <t>河南平泽置业有限公司</t>
  </si>
  <si>
    <t>河南省宝州租赁有限公司</t>
  </si>
  <si>
    <t>河南省昌瑞石墨有限公司</t>
  </si>
  <si>
    <t>河南省康轩医疗器械有限公司</t>
  </si>
  <si>
    <t>河南省人力资源开发中心宝丰工作站</t>
  </si>
  <si>
    <t>河南伊利乳业有限公司</t>
  </si>
  <si>
    <t>河南中廷运输有限公司</t>
  </si>
  <si>
    <t>平顶山宝田农林科技有限公司</t>
  </si>
  <si>
    <t>平顶山父城文化产业发展投资有限公司</t>
  </si>
  <si>
    <t>平顶山光美金逸电影有限公司</t>
  </si>
  <si>
    <t>平顶山市宝翔工程监理有限责任公司</t>
  </si>
  <si>
    <t>平顶山市丰源煤业有限公司</t>
  </si>
  <si>
    <t>平顶山市嘉韬科技有限公司</t>
  </si>
  <si>
    <t>平顶山市瑞辉公路养护工程有限公司</t>
  </si>
  <si>
    <t>平顶山旭乐电子商务有限公司</t>
  </si>
  <si>
    <t>天昌国际烟草有限公司宝丰复烤厂</t>
  </si>
  <si>
    <t>五星新材科技有限公司</t>
  </si>
  <si>
    <t>中国人民财产保险股份有限公司宝丰支公司</t>
  </si>
  <si>
    <t>宝丰小计</t>
  </si>
  <si>
    <t>47家中小微企业</t>
  </si>
  <si>
    <t>河南标联机电设备安装工程有限公司</t>
  </si>
  <si>
    <t>410402</t>
  </si>
  <si>
    <t>河南德地至尊实业股份有限公司</t>
  </si>
  <si>
    <t>河南建业物业管理有限公司平顶山分公司</t>
  </si>
  <si>
    <t>河南龙劲达机械设备有限公司</t>
  </si>
  <si>
    <t>河南易教信息科技有限公司</t>
  </si>
  <si>
    <t>河南中恒招投标代理有限公司</t>
  </si>
  <si>
    <t>平顶山冠圻商贸有限公司</t>
  </si>
  <si>
    <t>平顶山鸿泰网络科技有限公司</t>
  </si>
  <si>
    <t>平顶山领先商贸有限公司</t>
  </si>
  <si>
    <t>平顶山隆科煤矿机械有限公司</t>
  </si>
  <si>
    <t>平顶山润致商贸有限公司</t>
  </si>
  <si>
    <t>平顶山市安信物业服务有限公司</t>
  </si>
  <si>
    <t>平顶山市碧源科技有限公司</t>
  </si>
  <si>
    <t>平顶山市出新工贸有限公司</t>
  </si>
  <si>
    <t>平顶山市鼎力煤矿机械有限责任公司</t>
  </si>
  <si>
    <t>平顶山市嘉睿车辆保洁有限责任公司</t>
  </si>
  <si>
    <t>平顶山市靖泰商贸有限公司</t>
  </si>
  <si>
    <t>平顶山市美丽婷美服饰店</t>
  </si>
  <si>
    <t>平顶山市平通汽车服务有限公司</t>
  </si>
  <si>
    <t>平顶山市润青环保科技有限公司</t>
  </si>
  <si>
    <t>平顶山市三鑫电气有限公司</t>
  </si>
  <si>
    <t>平顶山市威豪线缆有限公司</t>
  </si>
  <si>
    <t>平顶山市新城区蓝湾新城伟才幼儿园</t>
  </si>
  <si>
    <t>平顶山市新华海金电器开关厂</t>
  </si>
  <si>
    <t>平顶山市新华区清艳外国语学校</t>
  </si>
  <si>
    <t>平顶山市星华建设有限责任公司</t>
  </si>
  <si>
    <t>平顶山市鹰建质量检测服务有限公司</t>
  </si>
  <si>
    <t>平顶山威佳启泰汽车贸易有限公司</t>
  </si>
  <si>
    <t>平顶山威佳新泰汽车贸易有限公司</t>
  </si>
  <si>
    <t>平顶山威佳泰通汽车销售有限公司</t>
  </si>
  <si>
    <t>平顶山市新华区乐顿凯蒂幼儿园</t>
  </si>
  <si>
    <t>平顶山市创展家电维修有限公司</t>
  </si>
  <si>
    <t>平顶山市汇通源机动车驾驶员培训有限公司</t>
  </si>
  <si>
    <t>河南淘之乐电子商务有限公司</t>
  </si>
  <si>
    <t>河南省千色空间文化传媒有限公司</t>
  </si>
  <si>
    <t>平顶山路鑫园林绿化有限公司</t>
  </si>
  <si>
    <t>平顶山市企佳代理记账服务有限公司</t>
  </si>
  <si>
    <t>新华区合计</t>
  </si>
  <si>
    <r>
      <rPr>
        <sz val="9"/>
        <color theme="1"/>
        <rFont val="Tahoma"/>
        <charset val="134"/>
      </rPr>
      <t>37</t>
    </r>
    <r>
      <rPr>
        <sz val="9"/>
        <color theme="1"/>
        <rFont val="宋体"/>
        <charset val="134"/>
      </rPr>
      <t>家中小微企业</t>
    </r>
  </si>
  <si>
    <t>410411001678</t>
  </si>
  <si>
    <t>河南亚兴科工贸集团有限公司</t>
  </si>
  <si>
    <t>410411002064</t>
  </si>
  <si>
    <t>国网河南华辰供电有限公司</t>
  </si>
  <si>
    <t>410411003049</t>
  </si>
  <si>
    <t>万方电气（平顶山）有限公司</t>
  </si>
  <si>
    <t>410411003141</t>
  </si>
  <si>
    <t>平顶山市海平电气有限责任公司</t>
  </si>
  <si>
    <t>410411003696</t>
  </si>
  <si>
    <t>平顶山市华港实业有限公司</t>
  </si>
  <si>
    <t>410411004063</t>
  </si>
  <si>
    <t>平顶山市艳萍纸业包装有限公司</t>
  </si>
  <si>
    <t>410411004532</t>
  </si>
  <si>
    <t>平顶山市市郊农村信用合作联社</t>
  </si>
  <si>
    <t>410411113133</t>
  </si>
  <si>
    <t>河南精忠房地产开发有限公司</t>
  </si>
  <si>
    <t>410411125294</t>
  </si>
  <si>
    <t>平顶山市恒通物业服务有限公司</t>
  </si>
  <si>
    <t>410411131092</t>
  </si>
  <si>
    <t>河南优美耐特家具有限公司</t>
  </si>
  <si>
    <t>410411133678</t>
  </si>
  <si>
    <t>平顶山青青草园林绿化有限公司</t>
  </si>
  <si>
    <t>410411134176</t>
  </si>
  <si>
    <t>平顶山市保成新材料有限公司</t>
  </si>
  <si>
    <t>410411136085</t>
  </si>
  <si>
    <t>平顶山市康盛起重设备安装工程有限公司</t>
  </si>
  <si>
    <t>410411136251</t>
  </si>
  <si>
    <t>平顶山市桃花源国大药房特许经营五十三店</t>
  </si>
  <si>
    <t>410411138917</t>
  </si>
  <si>
    <t>平顶山市本一教育咨询有限公司</t>
  </si>
  <si>
    <t>410411139341</t>
  </si>
  <si>
    <t>平顶山市宇美苑物业服务有限公司</t>
  </si>
  <si>
    <t>410411140541</t>
  </si>
  <si>
    <t>河南恒丰昌物业服务有限公司</t>
  </si>
  <si>
    <t>410411405456</t>
  </si>
  <si>
    <t>平顶山和印网络科技有限公司</t>
  </si>
  <si>
    <t>410411407905</t>
  </si>
  <si>
    <t>平顶山市聚之源商贸有限公司</t>
  </si>
  <si>
    <t>410411002456</t>
  </si>
  <si>
    <t>平顶山沁园幼儿园</t>
  </si>
  <si>
    <t>410411028035</t>
  </si>
  <si>
    <t>平顶山市湛河区人民医院</t>
  </si>
  <si>
    <t>410411105030</t>
  </si>
  <si>
    <t>平顶山市韦伦双语学校</t>
  </si>
  <si>
    <t>410411132057</t>
  </si>
  <si>
    <t>平顶山市湛河区中果木子幼儿园</t>
  </si>
  <si>
    <t>410411140497</t>
  </si>
  <si>
    <t>平顶山市湛河实验幼儿园</t>
  </si>
  <si>
    <t>410411206286</t>
  </si>
  <si>
    <t>平顶山市湛河区跨世纪幼儿园</t>
  </si>
  <si>
    <t>410411133964</t>
  </si>
  <si>
    <t>平顶山市臻诚商贸有限公司</t>
  </si>
  <si>
    <t>410411400481</t>
  </si>
  <si>
    <t>平顶山英源代理记账有限公司</t>
  </si>
  <si>
    <t>湛河区小计：</t>
  </si>
  <si>
    <t>27家中小微企业</t>
  </si>
  <si>
    <t>410403139777</t>
  </si>
  <si>
    <t>河南博鑫昌电子科技有限公司</t>
  </si>
  <si>
    <t>410403138617</t>
  </si>
  <si>
    <t>河南创丰机械制造有限公司</t>
  </si>
  <si>
    <t>410403139550</t>
  </si>
  <si>
    <t>河南恒益安电气有限公司</t>
  </si>
  <si>
    <t>410403129952</t>
  </si>
  <si>
    <t>河南恒源靖业建筑有限公司</t>
  </si>
  <si>
    <t>410403139822</t>
  </si>
  <si>
    <t>河南鸿霆实业有限公司</t>
  </si>
  <si>
    <t>410403405985</t>
  </si>
  <si>
    <t>河南华发置业有限公司</t>
  </si>
  <si>
    <t>410403209124</t>
  </si>
  <si>
    <t>河南茗茂知识产权运营有限公司</t>
  </si>
  <si>
    <t>410403133371</t>
  </si>
  <si>
    <t>河南荣创物联科技有限公司</t>
  </si>
  <si>
    <t>410403138476</t>
  </si>
  <si>
    <t>河南省平岩工程勘测有限公司</t>
  </si>
  <si>
    <t>-3</t>
  </si>
  <si>
    <t>410403138838</t>
  </si>
  <si>
    <t>河南省医药卫生学校</t>
  </si>
  <si>
    <t>410403140623</t>
  </si>
  <si>
    <t>河南蔬源商贸有限公司</t>
  </si>
  <si>
    <t>410403133876</t>
  </si>
  <si>
    <t>河南泰安建筑机械设备租赁有限公司</t>
  </si>
  <si>
    <t>410403139098</t>
  </si>
  <si>
    <t>河南通服实业有限公司</t>
  </si>
  <si>
    <t>-5</t>
  </si>
  <si>
    <t>410403140885</t>
  </si>
  <si>
    <t>河南同梦利硕商贸有限公司</t>
  </si>
  <si>
    <t>410403139199</t>
  </si>
  <si>
    <t>河南新理念工程管理服务有限公司</t>
  </si>
  <si>
    <t>410403132735</t>
  </si>
  <si>
    <t>河南鑫洛珈科技有限公司</t>
  </si>
  <si>
    <t>410403136008</t>
  </si>
  <si>
    <t>河南耀博包装有限公司</t>
  </si>
  <si>
    <t>410403140402</t>
  </si>
  <si>
    <t>河南壹欣向平商贸有限公司</t>
  </si>
  <si>
    <t>410403133526</t>
  </si>
  <si>
    <t>河南营配电力安装有限公司</t>
  </si>
  <si>
    <t>410403126573</t>
  </si>
  <si>
    <t>河南正信和房地产评估有限公司</t>
  </si>
  <si>
    <t>410403204085</t>
  </si>
  <si>
    <t>河南中恒铭商贸有限公司</t>
  </si>
  <si>
    <t>410403401321</t>
  </si>
  <si>
    <t>平顶山电子衡器制造有限公司</t>
  </si>
  <si>
    <t>410403139419</t>
  </si>
  <si>
    <t>平顶山东升丰源装饰工程有限公司</t>
  </si>
  <si>
    <t>410403400122</t>
  </si>
  <si>
    <t>平顶山格尔特科技有限公司</t>
  </si>
  <si>
    <t>-9</t>
  </si>
  <si>
    <t>410403132015</t>
  </si>
  <si>
    <t>平顶山恒达通商贸有限公司</t>
  </si>
  <si>
    <t>410403138358</t>
  </si>
  <si>
    <t>平顶山汇生能源服务有限公司</t>
  </si>
  <si>
    <t>410403137928</t>
  </si>
  <si>
    <t>平顶山京航星空科技服务有限公司</t>
  </si>
  <si>
    <t>410403404082</t>
  </si>
  <si>
    <t>平顶山立德研学旅游服务有限公司</t>
  </si>
  <si>
    <t>410403210644</t>
  </si>
  <si>
    <t>平顶山利捷运输有限公司</t>
  </si>
  <si>
    <t>410403140981</t>
  </si>
  <si>
    <t>平顶山摩米创新工场科技有限公司</t>
  </si>
  <si>
    <t>410403139904</t>
  </si>
  <si>
    <t>平顶山派师教育咨询有限公司</t>
  </si>
  <si>
    <t>410403140237</t>
  </si>
  <si>
    <t>平顶山睿晟广告有限公司</t>
  </si>
  <si>
    <t>410403131274</t>
  </si>
  <si>
    <t>平顶山森科商贸有限公司</t>
  </si>
  <si>
    <t>410403134892</t>
  </si>
  <si>
    <t>平顶山市安城物业服务有限公司</t>
  </si>
  <si>
    <t>410403139812</t>
  </si>
  <si>
    <t>平顶山市博超商贸有限公司</t>
  </si>
  <si>
    <t>410403133461</t>
  </si>
  <si>
    <t>平顶山市创惠节能科技有限公司</t>
  </si>
  <si>
    <t>410403139813</t>
  </si>
  <si>
    <t>平顶山市创煤机械制造有限公司</t>
  </si>
  <si>
    <t>410403135447</t>
  </si>
  <si>
    <t>平顶山市达盛昌物资有限公司</t>
  </si>
  <si>
    <t>410403406956</t>
  </si>
  <si>
    <t>平顶山市丰宇机电设备安装有限公司</t>
  </si>
  <si>
    <t>410403133621</t>
  </si>
  <si>
    <t>平顶山市广盛地理信息测绘有限公司</t>
  </si>
  <si>
    <t>410403133409</t>
  </si>
  <si>
    <t>平顶山市汉风汽车销售有限公司</t>
  </si>
  <si>
    <t>410403134115</t>
  </si>
  <si>
    <t>平顶山市汉唐实业有限公司</t>
  </si>
  <si>
    <t>410403138859</t>
  </si>
  <si>
    <t>平顶山市浩汇商贸有限公司</t>
  </si>
  <si>
    <t>410403139280</t>
  </si>
  <si>
    <t>平顶山市和兴商贸有限公司</t>
  </si>
  <si>
    <t>410403137391</t>
  </si>
  <si>
    <t>平顶山市恒胜源商贸有限公司</t>
  </si>
  <si>
    <t>410403406208</t>
  </si>
  <si>
    <t>平顶山市宏达印章有限公司</t>
  </si>
  <si>
    <t>410403134903</t>
  </si>
  <si>
    <t>平顶山市汇彩广告有限公司</t>
  </si>
  <si>
    <t>410403141541</t>
  </si>
  <si>
    <t>平顶山市集锦商贸有限公司</t>
  </si>
  <si>
    <t>410403141465</t>
  </si>
  <si>
    <t>平顶山市杰诚教育咨询有限公司</t>
  </si>
  <si>
    <t>410403139297</t>
  </si>
  <si>
    <t>平顶山市金仕达机械制造有限公司</t>
  </si>
  <si>
    <t>410403141466</t>
  </si>
  <si>
    <t>平顶山市金之声医疗器械销售有限公司</t>
  </si>
  <si>
    <t>410403138616</t>
  </si>
  <si>
    <t>平顶山市津华机械有限公司</t>
  </si>
  <si>
    <t>410403137295</t>
  </si>
  <si>
    <t>平顶山市京元农机销售有限公司</t>
  </si>
  <si>
    <t>410403139266</t>
  </si>
  <si>
    <t>平顶山市居安物业管理有限公司</t>
  </si>
  <si>
    <t>410403003636</t>
  </si>
  <si>
    <t>平顶山市开源宾馆</t>
  </si>
  <si>
    <t>410403132153</t>
  </si>
  <si>
    <t>平顶山市开源豪享来餐饮有限公司</t>
  </si>
  <si>
    <t>410403138860</t>
  </si>
  <si>
    <t>平顶山市里克商贸有限公司</t>
  </si>
  <si>
    <t>410403139863</t>
  </si>
  <si>
    <t>平顶山市联怡贸易有限公司</t>
  </si>
  <si>
    <t>410403138944</t>
  </si>
  <si>
    <t>平顶山市隆盛源实业有限公司</t>
  </si>
  <si>
    <t>410403133677</t>
  </si>
  <si>
    <t>平顶山市名帆装卸有限公司</t>
  </si>
  <si>
    <t>410403133716</t>
  </si>
  <si>
    <t>平顶山市明瑞水电暖安装有限公司</t>
  </si>
  <si>
    <t>410403134917</t>
  </si>
  <si>
    <t>平顶山市铭创汇金互联网信息服务有限公司</t>
  </si>
  <si>
    <t>410403139859</t>
  </si>
  <si>
    <t>平顶山市铭福实业有限公司</t>
  </si>
  <si>
    <t>410403137843</t>
  </si>
  <si>
    <t>平顶山市祺欣商贸有限公司</t>
  </si>
  <si>
    <t>410403137957</t>
  </si>
  <si>
    <t>平顶山市前铖商贸有限公司</t>
  </si>
  <si>
    <t>410403133351</t>
  </si>
  <si>
    <t>平顶山市潜润商贸有限公司</t>
  </si>
  <si>
    <t>410403139278</t>
  </si>
  <si>
    <t>平顶山市冉东重型汽车销售有限公司</t>
  </si>
  <si>
    <t>410403140843</t>
  </si>
  <si>
    <t>平顶山市荣启物资有限公司</t>
  </si>
  <si>
    <t>410403138997</t>
  </si>
  <si>
    <t>平顶山市瑞科商贸有限公司</t>
  </si>
  <si>
    <t>410403003761</t>
  </si>
  <si>
    <t>平顶山市三兄弟汽车销售服务有限公司</t>
  </si>
  <si>
    <t>410403137849</t>
  </si>
  <si>
    <t>平顶山市山那边网络科技有限公司</t>
  </si>
  <si>
    <t>410403141684</t>
  </si>
  <si>
    <t>平顶山市盛世德瑞汽车销售有限公司（高新区)</t>
  </si>
  <si>
    <t>410403132576</t>
  </si>
  <si>
    <t>平顶山市世纪海诚商贸有限公司</t>
  </si>
  <si>
    <t>410403139418</t>
  </si>
  <si>
    <t>平顶山市舒心商贸有限公司</t>
  </si>
  <si>
    <t>410403139300</t>
  </si>
  <si>
    <t>平顶山市四力物资贸易有限公司</t>
  </si>
  <si>
    <t>410403139122</t>
  </si>
  <si>
    <t>平顶山市天美标识标牌有限公司</t>
  </si>
  <si>
    <t>410403134832</t>
  </si>
  <si>
    <t>平顶山市天玉祥运输有限公司</t>
  </si>
  <si>
    <t>410403138475</t>
  </si>
  <si>
    <t>平顶山市同军汽车销售有限公司</t>
  </si>
  <si>
    <t>410403141141</t>
  </si>
  <si>
    <t>平顶山市万通石油销售有限公司</t>
  </si>
  <si>
    <t>410403137877</t>
  </si>
  <si>
    <t>平顶山市万鑫达商贸有限公司</t>
  </si>
  <si>
    <t>410403137282</t>
  </si>
  <si>
    <t>平顶山市旺捷物流有限公司</t>
  </si>
  <si>
    <t>410403134831</t>
  </si>
  <si>
    <t>平顶山市卫东区润源小额贷款股份有限公司</t>
  </si>
  <si>
    <t>410403132295</t>
  </si>
  <si>
    <t>平顶山市卫东区五感蒲公英蛋糕店</t>
  </si>
  <si>
    <t>410403406646</t>
  </si>
  <si>
    <t>平顶山市卫东区阳光教育幼儿园</t>
  </si>
  <si>
    <t>410403140501</t>
  </si>
  <si>
    <t>平顶山市昕宇钻探有限公司</t>
  </si>
  <si>
    <t>410403132158</t>
  </si>
  <si>
    <t>平顶山市新华豪享来餐饮有限公司</t>
  </si>
  <si>
    <t>410403138415</t>
  </si>
  <si>
    <t>平顶山市新景物业服务有限公司</t>
  </si>
  <si>
    <t>410403141261</t>
  </si>
  <si>
    <t>平顶山市兴堂物资有限公司</t>
  </si>
  <si>
    <t>410403134773</t>
  </si>
  <si>
    <t>平顶山市兴源燃气有限公司</t>
  </si>
  <si>
    <t>410403139800</t>
  </si>
  <si>
    <t>平顶山市旭垚缘商贸有限公司</t>
  </si>
  <si>
    <t>410403139279</t>
  </si>
  <si>
    <t>平顶山市轩源合贸易有限公司</t>
  </si>
  <si>
    <t>410403137876</t>
  </si>
  <si>
    <t>平顶山市亚新源汽车销售服务有限公司</t>
  </si>
  <si>
    <t>410403001279</t>
  </si>
  <si>
    <t>平顶山市杨东房地产开发有限公司</t>
  </si>
  <si>
    <t>410403133895</t>
  </si>
  <si>
    <t>平顶山市杨东物业服务有限公司</t>
  </si>
  <si>
    <t>410403133958</t>
  </si>
  <si>
    <t>平顶山市亿安物资有限公司</t>
  </si>
  <si>
    <t>410403206584</t>
  </si>
  <si>
    <t>平顶山市义和嘉诚商贸有限公司</t>
  </si>
  <si>
    <t>410403140341</t>
  </si>
  <si>
    <t>平顶山市易多商贸有限公司</t>
  </si>
  <si>
    <t>410403139037</t>
  </si>
  <si>
    <t>平顶山市鹰通商贸有限公司</t>
  </si>
  <si>
    <t>410403134496</t>
  </si>
  <si>
    <t>平顶山市永惠汽车维修有限公司</t>
  </si>
  <si>
    <t>410403139281</t>
  </si>
  <si>
    <t>平顶山市有道软件科技有限公司</t>
  </si>
  <si>
    <t>410403406443</t>
  </si>
  <si>
    <t>平顶山市宇航商贸有限公司</t>
  </si>
  <si>
    <t>410403137882</t>
  </si>
  <si>
    <t>平顶山市裕也商务服务有限公司</t>
  </si>
  <si>
    <t>410403132332</t>
  </si>
  <si>
    <t>平顶山市悦和会计服务有限公司</t>
  </si>
  <si>
    <t>410403137915</t>
  </si>
  <si>
    <t>平顶山市长利商贸有限公司</t>
  </si>
  <si>
    <t>410403139519</t>
  </si>
  <si>
    <t>平顶山市长源竞成汽车销售服务有限公司</t>
  </si>
  <si>
    <t>410403102186</t>
  </si>
  <si>
    <t>平顶山市智胜网络技术有限公司</t>
  </si>
  <si>
    <t>410403131140</t>
  </si>
  <si>
    <t>平顶山市智泰商贸有限公司</t>
  </si>
  <si>
    <t>410403139420</t>
  </si>
  <si>
    <t>平顶山舒心装饰工程有限公司</t>
  </si>
  <si>
    <t>410403139083</t>
  </si>
  <si>
    <t>平顶山同润通信服务有限公司</t>
  </si>
  <si>
    <t>410403133541</t>
  </si>
  <si>
    <t>平顶山万芙祥商贸有限公司</t>
  </si>
  <si>
    <t>410403140524</t>
  </si>
  <si>
    <t>平顶山伟振电子商贸有限公司</t>
  </si>
  <si>
    <t>410403405902</t>
  </si>
  <si>
    <t>平顶山夏商科技有限公司</t>
  </si>
  <si>
    <t>410403138918</t>
  </si>
  <si>
    <t>平顶山鑫海体育文化推广有限公司</t>
  </si>
  <si>
    <t>410403140177</t>
  </si>
  <si>
    <t>平顶山中悦环保科技有限公司</t>
  </si>
  <si>
    <t>410403400822</t>
  </si>
  <si>
    <t>河南弘诺建筑工程有限公司</t>
  </si>
  <si>
    <t>-15</t>
  </si>
  <si>
    <t>410403004239</t>
  </si>
  <si>
    <t>河南佳恒建筑工程有限公司</t>
  </si>
  <si>
    <t>410403108591</t>
  </si>
  <si>
    <t>河南嘉会四和电子科技有限公司</t>
  </si>
  <si>
    <t>410403140941</t>
  </si>
  <si>
    <t>河南平煤神马环保节能有限公司（市直卫东）</t>
  </si>
  <si>
    <t>-94</t>
  </si>
  <si>
    <t>410403128952</t>
  </si>
  <si>
    <t>平顶山市博邦商贸有限公司</t>
  </si>
  <si>
    <t>410403204084</t>
  </si>
  <si>
    <t>平顶山市国色清香营销有限公司</t>
  </si>
  <si>
    <t>410403137357</t>
  </si>
  <si>
    <t>平顶山市宏硕汽车销售服务有限公司</t>
  </si>
  <si>
    <t>410403128193</t>
  </si>
  <si>
    <t>平顶山市锦祥汽车销售有限公司</t>
  </si>
  <si>
    <t>410403134363</t>
  </si>
  <si>
    <t>平顶山市聚丰机械设备有限公司</t>
  </si>
  <si>
    <t>410403128975</t>
  </si>
  <si>
    <t>平顶山市聚玺新材料有限公司</t>
  </si>
  <si>
    <t>410403002651</t>
  </si>
  <si>
    <t>平顶山市普汇电气有限责任公司</t>
  </si>
  <si>
    <t>410403141368</t>
  </si>
  <si>
    <t>平顶山市卫东区昌隆饰品店</t>
  </si>
  <si>
    <t>410403004135</t>
  </si>
  <si>
    <t>平顶山市豫辉电力安装有限公司</t>
  </si>
  <si>
    <t>410403133155</t>
  </si>
  <si>
    <t>平顶山小星星幼儿园</t>
  </si>
  <si>
    <t>410403120892</t>
  </si>
  <si>
    <t>平顶山鹰城物业服务有限公司</t>
  </si>
  <si>
    <t>410403135063</t>
  </si>
  <si>
    <t>平顶山佑祥物业服务有限公司</t>
  </si>
  <si>
    <t>410403130793</t>
  </si>
  <si>
    <t>河南领航云海科技有限公司</t>
  </si>
  <si>
    <t>410403407108</t>
  </si>
  <si>
    <t>平顶山成蹊科技咨询服务有限公司</t>
  </si>
  <si>
    <t>410403406149</t>
  </si>
  <si>
    <t>平顶山荣盛通汽车销售服务有限公司</t>
  </si>
  <si>
    <t>410403406941</t>
  </si>
  <si>
    <t>平顶山市三石科技有限公司</t>
  </si>
  <si>
    <t>410403406211</t>
  </si>
  <si>
    <t>河南省同城万能哥商贸有限公司</t>
  </si>
  <si>
    <t>410403000045</t>
  </si>
  <si>
    <t>诸葛庙社区</t>
  </si>
  <si>
    <t>410403207564</t>
  </si>
  <si>
    <t>平顶山市华旺物资有限公司</t>
  </si>
  <si>
    <t>410403901190</t>
  </si>
  <si>
    <t>河南爱空间装饰工程有限公司</t>
  </si>
  <si>
    <t>410403901644</t>
  </si>
  <si>
    <t>平顶山市梅林春雨农业科技有限公司</t>
  </si>
  <si>
    <t>410403001282</t>
  </si>
  <si>
    <t>平顶山市天宝特种材料有限公司</t>
  </si>
  <si>
    <t>410403131342</t>
  </si>
  <si>
    <t>郑州万达电影城有限公司平顶山分公司</t>
  </si>
  <si>
    <t>410403406137</t>
  </si>
  <si>
    <t>平顶山汇宸置业有限责任公司</t>
  </si>
  <si>
    <t>410403108229</t>
  </si>
  <si>
    <t>平顶山吉祥地汽车销售有限公司</t>
  </si>
  <si>
    <t>410403003413</t>
  </si>
  <si>
    <t>平顶山市威佳汽车贸易有限公司</t>
  </si>
  <si>
    <t>410403205644</t>
  </si>
  <si>
    <t>平顶山名翼汽车销售有限公司</t>
  </si>
  <si>
    <t>410403123492</t>
  </si>
  <si>
    <t>平顶山陆腾机动车检测服务有限公司1</t>
  </si>
  <si>
    <t>410403134010</t>
  </si>
  <si>
    <t>平顶山万瑞二手车交易有限公司</t>
  </si>
  <si>
    <t>410403409201</t>
  </si>
  <si>
    <t>平顶山市华兴浮选工程技术服务有限公司</t>
  </si>
  <si>
    <t>410403201142</t>
  </si>
  <si>
    <t>平顶山市名泓汽车销售服务有限公司12</t>
  </si>
  <si>
    <t>410403406521</t>
  </si>
  <si>
    <t>平顶山市潮鑫商贸有限公司</t>
  </si>
  <si>
    <t>卫东区小计：</t>
  </si>
  <si>
    <t>150家中小微企业</t>
  </si>
  <si>
    <t>平顶山市合计：       （不含汝州）</t>
  </si>
  <si>
    <t>共6家大型企业+642家中小微企业=648家企业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</si>
</sst>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);\(0\)"/>
  </numFmts>
  <fonts count="39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b/>
      <sz val="26"/>
      <name val="宋体"/>
      <charset val="134"/>
    </font>
    <font>
      <sz val="26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Tahoma"/>
      <charset val="134"/>
    </font>
    <font>
      <sz val="9"/>
      <name val="Tahoma"/>
      <charset val="134"/>
    </font>
    <font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32" fillId="15" borderId="6" applyNumberFormat="0" applyAlignment="0" applyProtection="0">
      <alignment vertical="center"/>
    </xf>
    <xf numFmtId="0" fontId="33" fillId="16" borderId="11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1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 wrapText="1"/>
    </xf>
    <xf numFmtId="0" fontId="1" fillId="3" borderId="1" xfId="5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59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4" fillId="3" borderId="1" xfId="59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4" borderId="1" xfId="59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55" applyFont="1"/>
    <xf numFmtId="0" fontId="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2" borderId="1" xfId="6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6" fillId="0" borderId="1" xfId="60" applyFont="1" applyFill="1" applyBorder="1" applyAlignment="1">
      <alignment horizontal="center" vertical="center"/>
    </xf>
    <xf numFmtId="0" fontId="16" fillId="0" borderId="1" xfId="54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6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5" fillId="0" borderId="1" xfId="54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5" fillId="2" borderId="1" xfId="59" applyFont="1" applyFill="1" applyBorder="1" applyAlignment="1">
      <alignment horizontal="center" vertical="center"/>
    </xf>
    <xf numFmtId="0" fontId="16" fillId="2" borderId="1" xfId="59" applyFont="1" applyFill="1" applyBorder="1" applyAlignment="1">
      <alignment horizontal="center" vertical="center"/>
    </xf>
    <xf numFmtId="0" fontId="15" fillId="2" borderId="1" xfId="6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5" fillId="2" borderId="1" xfId="5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6" fillId="0" borderId="1" xfId="34" applyFont="1" applyFill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/>
    </xf>
    <xf numFmtId="0" fontId="16" fillId="0" borderId="1" xfId="52" applyFont="1" applyFill="1" applyBorder="1" applyAlignment="1">
      <alignment horizontal="center" vertical="center"/>
    </xf>
    <xf numFmtId="0" fontId="15" fillId="0" borderId="1" xfId="34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0" fontId="15" fillId="0" borderId="1" xfId="52" applyFont="1" applyFill="1" applyBorder="1" applyAlignment="1">
      <alignment horizontal="center" vertical="center"/>
    </xf>
    <xf numFmtId="0" fontId="15" fillId="2" borderId="1" xfId="34" applyFont="1" applyFill="1" applyBorder="1" applyAlignment="1">
      <alignment horizontal="center" vertical="center"/>
    </xf>
    <xf numFmtId="0" fontId="15" fillId="2" borderId="1" xfId="53" applyFont="1" applyFill="1" applyBorder="1" applyAlignment="1">
      <alignment horizontal="center" vertical="center"/>
    </xf>
    <xf numFmtId="0" fontId="15" fillId="2" borderId="1" xfId="52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1" fillId="0" borderId="1" xfId="0" applyFont="1" applyBorder="1" applyAlignment="1" quotePrefix="1">
      <alignment horizontal="left" vertical="center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" fillId="0" borderId="1" xfId="59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0" xfId="0" applyFont="1" applyFill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4" xfId="52"/>
    <cellStyle name="常规 15" xfId="53"/>
    <cellStyle name="常规 17" xfId="54"/>
    <cellStyle name="常规 18" xfId="55"/>
    <cellStyle name="常规 23" xfId="56"/>
    <cellStyle name="常规 19" xfId="57"/>
    <cellStyle name="常规 24" xfId="58"/>
    <cellStyle name="常规 2" xfId="59"/>
    <cellStyle name="常规 3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33"/>
  <sheetViews>
    <sheetView tabSelected="1" topLeftCell="A594" workbookViewId="0">
      <selection activeCell="D666" sqref="D666"/>
    </sheetView>
  </sheetViews>
  <sheetFormatPr defaultColWidth="9" defaultRowHeight="10.8"/>
  <cols>
    <col min="1" max="1" width="4.25" style="11" customWidth="1"/>
    <col min="2" max="2" width="13.5" style="12" customWidth="1"/>
    <col min="3" max="3" width="38.5" style="12" customWidth="1"/>
    <col min="4" max="4" width="10.8796296296296" style="12" customWidth="1"/>
    <col min="5" max="7" width="9" style="12"/>
    <col min="8" max="8" width="7.5" style="12" customWidth="1"/>
    <col min="9" max="9" width="11.8796296296296" style="12" customWidth="1"/>
    <col min="10" max="10" width="11" style="12" customWidth="1"/>
    <col min="11" max="11" width="12.25" style="12" customWidth="1"/>
    <col min="12" max="12" width="9.5" style="13"/>
    <col min="13" max="13" width="7.25" style="13" customWidth="1"/>
    <col min="14" max="16" width="9.5" style="12"/>
    <col min="17" max="16384" width="9" style="12"/>
  </cols>
  <sheetData>
    <row r="1" ht="60" customHeight="1" spans="1:1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24"/>
    </row>
    <row r="2" ht="32.4" spans="1:13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25"/>
    </row>
    <row r="3" spans="1:12">
      <c r="A3" s="18">
        <v>1</v>
      </c>
      <c r="B3" s="19">
        <v>410499900804</v>
      </c>
      <c r="C3" s="18" t="s">
        <v>13</v>
      </c>
      <c r="D3" s="18">
        <v>2022</v>
      </c>
      <c r="E3" s="18">
        <v>410499</v>
      </c>
      <c r="F3" s="18">
        <v>10</v>
      </c>
      <c r="G3" s="18">
        <v>0</v>
      </c>
      <c r="H3" s="18">
        <v>0</v>
      </c>
      <c r="I3" s="18">
        <v>2815.02</v>
      </c>
      <c r="J3" s="18">
        <v>2815.02</v>
      </c>
      <c r="K3" s="18">
        <v>5630.04</v>
      </c>
      <c r="L3" s="18">
        <v>0.5</v>
      </c>
    </row>
    <row r="4" spans="1:12">
      <c r="A4" s="18">
        <v>2</v>
      </c>
      <c r="B4" s="19">
        <v>410499901180</v>
      </c>
      <c r="C4" s="18" t="s">
        <v>14</v>
      </c>
      <c r="D4" s="18">
        <v>2022</v>
      </c>
      <c r="E4" s="18">
        <v>410499</v>
      </c>
      <c r="F4" s="18">
        <v>57</v>
      </c>
      <c r="G4" s="18">
        <v>0</v>
      </c>
      <c r="H4" s="18">
        <v>-22</v>
      </c>
      <c r="I4" s="26">
        <v>9880.74</v>
      </c>
      <c r="J4" s="26">
        <v>9880.74</v>
      </c>
      <c r="K4" s="26">
        <v>19761.48</v>
      </c>
      <c r="L4" s="26">
        <v>0.5</v>
      </c>
    </row>
    <row r="5" s="1" customFormat="1" spans="1:13">
      <c r="A5" s="18">
        <v>3</v>
      </c>
      <c r="B5" s="19">
        <v>410499003952</v>
      </c>
      <c r="C5" s="18" t="s">
        <v>15</v>
      </c>
      <c r="D5" s="18">
        <v>2022</v>
      </c>
      <c r="E5" s="18">
        <v>410499</v>
      </c>
      <c r="F5" s="18">
        <v>22</v>
      </c>
      <c r="G5" s="18">
        <v>0</v>
      </c>
      <c r="H5" s="18">
        <v>0</v>
      </c>
      <c r="I5" s="26">
        <v>21483.71</v>
      </c>
      <c r="J5" s="26">
        <v>21483.71</v>
      </c>
      <c r="K5" s="26">
        <v>42967.42</v>
      </c>
      <c r="L5" s="26">
        <v>0.5</v>
      </c>
      <c r="M5" s="27"/>
    </row>
    <row r="6" s="1" customFormat="1" spans="1:13">
      <c r="A6" s="18">
        <v>4</v>
      </c>
      <c r="B6" s="19">
        <v>410499004368</v>
      </c>
      <c r="C6" s="18" t="s">
        <v>16</v>
      </c>
      <c r="D6" s="18">
        <v>2022</v>
      </c>
      <c r="E6" s="18">
        <v>410499</v>
      </c>
      <c r="F6" s="18">
        <v>8</v>
      </c>
      <c r="G6" s="18">
        <v>0</v>
      </c>
      <c r="H6" s="18">
        <v>0</v>
      </c>
      <c r="I6" s="26">
        <v>5401.02</v>
      </c>
      <c r="J6" s="26">
        <v>5401.02</v>
      </c>
      <c r="K6" s="26">
        <v>10802.04</v>
      </c>
      <c r="L6" s="26">
        <v>0.5</v>
      </c>
      <c r="M6" s="27"/>
    </row>
    <row r="7" spans="1:12">
      <c r="A7" s="20">
        <v>5</v>
      </c>
      <c r="B7" s="21" t="s">
        <v>17</v>
      </c>
      <c r="C7" s="22" t="s">
        <v>18</v>
      </c>
      <c r="D7" s="22">
        <v>2022</v>
      </c>
      <c r="E7" s="22">
        <v>410499</v>
      </c>
      <c r="F7" s="22">
        <v>22</v>
      </c>
      <c r="G7" s="22">
        <v>0</v>
      </c>
      <c r="H7" s="22">
        <v>0</v>
      </c>
      <c r="I7" s="22">
        <v>7117.51</v>
      </c>
      <c r="J7" s="22">
        <v>7117.51</v>
      </c>
      <c r="K7" s="22">
        <v>7908.34</v>
      </c>
      <c r="L7" s="22">
        <v>0.9</v>
      </c>
    </row>
    <row r="8" spans="1:12">
      <c r="A8" s="20">
        <v>6</v>
      </c>
      <c r="B8" s="21" t="s">
        <v>19</v>
      </c>
      <c r="C8" s="22" t="s">
        <v>20</v>
      </c>
      <c r="D8" s="22">
        <v>2022</v>
      </c>
      <c r="E8" s="22">
        <v>410499</v>
      </c>
      <c r="F8" s="22">
        <v>24</v>
      </c>
      <c r="G8" s="22">
        <v>0</v>
      </c>
      <c r="H8" s="22">
        <v>0</v>
      </c>
      <c r="I8" s="22">
        <v>11828.86</v>
      </c>
      <c r="J8" s="22">
        <v>11828.86</v>
      </c>
      <c r="K8" s="22">
        <v>13143.18</v>
      </c>
      <c r="L8" s="22">
        <v>0.9</v>
      </c>
    </row>
    <row r="9" spans="1:12">
      <c r="A9" s="20">
        <v>7</v>
      </c>
      <c r="B9" s="21">
        <v>410499900842</v>
      </c>
      <c r="C9" s="22" t="s">
        <v>21</v>
      </c>
      <c r="D9" s="22">
        <v>2022</v>
      </c>
      <c r="E9" s="22">
        <v>410499</v>
      </c>
      <c r="F9" s="22">
        <v>4</v>
      </c>
      <c r="G9" s="22">
        <v>0</v>
      </c>
      <c r="H9" s="22">
        <v>0</v>
      </c>
      <c r="I9" s="22">
        <v>1388.77</v>
      </c>
      <c r="J9" s="22">
        <v>1388.77</v>
      </c>
      <c r="K9" s="22">
        <v>1543.08</v>
      </c>
      <c r="L9" s="22">
        <v>0.9</v>
      </c>
    </row>
    <row r="10" spans="1:12">
      <c r="A10" s="20">
        <v>8</v>
      </c>
      <c r="B10" s="21" t="s">
        <v>22</v>
      </c>
      <c r="C10" s="22" t="s">
        <v>23</v>
      </c>
      <c r="D10" s="22">
        <v>2022</v>
      </c>
      <c r="E10" s="22">
        <v>410499</v>
      </c>
      <c r="F10" s="22">
        <v>21</v>
      </c>
      <c r="G10" s="22">
        <v>0</v>
      </c>
      <c r="H10" s="22">
        <v>0</v>
      </c>
      <c r="I10" s="22">
        <v>10923.81</v>
      </c>
      <c r="J10" s="22">
        <v>10923.81</v>
      </c>
      <c r="K10" s="22">
        <v>12137.57</v>
      </c>
      <c r="L10" s="22">
        <v>0.9</v>
      </c>
    </row>
    <row r="11" spans="1:12">
      <c r="A11" s="20">
        <v>9</v>
      </c>
      <c r="B11" s="21">
        <v>410499900243</v>
      </c>
      <c r="C11" s="22" t="s">
        <v>24</v>
      </c>
      <c r="D11" s="22">
        <v>2022</v>
      </c>
      <c r="E11" s="22">
        <v>410499</v>
      </c>
      <c r="F11" s="22">
        <v>74</v>
      </c>
      <c r="G11" s="22">
        <v>0</v>
      </c>
      <c r="H11" s="22">
        <v>-3</v>
      </c>
      <c r="I11" s="22">
        <v>96922.46</v>
      </c>
      <c r="J11" s="22">
        <v>96922.46</v>
      </c>
      <c r="K11" s="22">
        <v>107691.62</v>
      </c>
      <c r="L11" s="22">
        <v>0.9</v>
      </c>
    </row>
    <row r="12" spans="1:12">
      <c r="A12" s="20">
        <v>10</v>
      </c>
      <c r="B12" s="21">
        <v>410499901025</v>
      </c>
      <c r="C12" s="22" t="s">
        <v>25</v>
      </c>
      <c r="D12" s="22">
        <v>2022</v>
      </c>
      <c r="E12" s="22">
        <v>410499</v>
      </c>
      <c r="F12" s="22">
        <v>12</v>
      </c>
      <c r="G12" s="22">
        <v>0</v>
      </c>
      <c r="H12" s="22">
        <v>0</v>
      </c>
      <c r="I12" s="22">
        <v>4250.48</v>
      </c>
      <c r="J12" s="22">
        <v>4250.48</v>
      </c>
      <c r="K12" s="22">
        <v>4722.76</v>
      </c>
      <c r="L12" s="22">
        <v>0.9</v>
      </c>
    </row>
    <row r="13" spans="1:12">
      <c r="A13" s="20">
        <v>11</v>
      </c>
      <c r="B13" s="21">
        <v>410499901384</v>
      </c>
      <c r="C13" s="22" t="s">
        <v>26</v>
      </c>
      <c r="D13" s="22">
        <v>2022</v>
      </c>
      <c r="E13" s="22">
        <v>410499</v>
      </c>
      <c r="F13" s="22">
        <v>103</v>
      </c>
      <c r="G13" s="22">
        <v>0</v>
      </c>
      <c r="H13" s="22">
        <v>-81</v>
      </c>
      <c r="I13" s="22">
        <v>29744.61</v>
      </c>
      <c r="J13" s="22">
        <v>29744.61</v>
      </c>
      <c r="K13" s="22">
        <v>33049.57</v>
      </c>
      <c r="L13" s="22">
        <v>0.9</v>
      </c>
    </row>
    <row r="14" spans="1:12">
      <c r="A14" s="20">
        <v>12</v>
      </c>
      <c r="B14" s="21">
        <v>410499901770</v>
      </c>
      <c r="C14" s="22" t="s">
        <v>27</v>
      </c>
      <c r="D14" s="22">
        <v>2022</v>
      </c>
      <c r="E14" s="22">
        <v>410499</v>
      </c>
      <c r="F14" s="22">
        <v>60</v>
      </c>
      <c r="G14" s="22">
        <v>0</v>
      </c>
      <c r="H14" s="22">
        <v>-14</v>
      </c>
      <c r="I14" s="22">
        <v>18442.07</v>
      </c>
      <c r="J14" s="22">
        <v>18442.07</v>
      </c>
      <c r="K14" s="22">
        <v>20491.19</v>
      </c>
      <c r="L14" s="22">
        <v>0.9</v>
      </c>
    </row>
    <row r="15" spans="1:12">
      <c r="A15" s="20">
        <v>13</v>
      </c>
      <c r="B15" s="21">
        <v>410499901866</v>
      </c>
      <c r="C15" s="22" t="s">
        <v>28</v>
      </c>
      <c r="D15" s="22">
        <v>2022</v>
      </c>
      <c r="E15" s="22">
        <v>410499</v>
      </c>
      <c r="F15" s="22">
        <v>17</v>
      </c>
      <c r="G15" s="22">
        <v>0</v>
      </c>
      <c r="H15" s="22">
        <v>-2</v>
      </c>
      <c r="I15" s="22">
        <v>5924.47</v>
      </c>
      <c r="J15" s="22">
        <v>5924.47</v>
      </c>
      <c r="K15" s="22">
        <v>6582.74</v>
      </c>
      <c r="L15" s="22">
        <v>0.9</v>
      </c>
    </row>
    <row r="16" spans="1:12">
      <c r="A16" s="20">
        <v>14</v>
      </c>
      <c r="B16" s="23">
        <v>410499405048</v>
      </c>
      <c r="C16" s="22" t="s">
        <v>29</v>
      </c>
      <c r="D16" s="22">
        <v>2022</v>
      </c>
      <c r="E16" s="22">
        <v>410499</v>
      </c>
      <c r="F16" s="22">
        <v>13</v>
      </c>
      <c r="G16" s="22">
        <v>0</v>
      </c>
      <c r="H16" s="22">
        <v>0</v>
      </c>
      <c r="I16" s="22">
        <v>5933.03</v>
      </c>
      <c r="J16" s="22">
        <v>5933.03</v>
      </c>
      <c r="K16" s="22">
        <v>6592.25</v>
      </c>
      <c r="L16" s="22">
        <v>0.9</v>
      </c>
    </row>
    <row r="17" spans="1:12">
      <c r="A17" s="20">
        <v>15</v>
      </c>
      <c r="B17" s="23">
        <v>410499900049</v>
      </c>
      <c r="C17" s="22" t="s">
        <v>30</v>
      </c>
      <c r="D17" s="22">
        <v>2022</v>
      </c>
      <c r="E17" s="22">
        <v>410499</v>
      </c>
      <c r="F17" s="22">
        <v>12</v>
      </c>
      <c r="G17" s="22">
        <v>0</v>
      </c>
      <c r="H17" s="22">
        <v>-4</v>
      </c>
      <c r="I17" s="22">
        <v>3747.74</v>
      </c>
      <c r="J17" s="22">
        <v>3747.74</v>
      </c>
      <c r="K17" s="22">
        <v>4164.16</v>
      </c>
      <c r="L17" s="22">
        <v>0.9</v>
      </c>
    </row>
    <row r="18" spans="1:12">
      <c r="A18" s="20">
        <v>16</v>
      </c>
      <c r="B18" s="23">
        <v>410499900522</v>
      </c>
      <c r="C18" s="22" t="s">
        <v>31</v>
      </c>
      <c r="D18" s="22">
        <v>2022</v>
      </c>
      <c r="E18" s="22">
        <v>410499</v>
      </c>
      <c r="F18" s="22">
        <v>103</v>
      </c>
      <c r="G18" s="22">
        <v>0</v>
      </c>
      <c r="H18" s="22">
        <v>0</v>
      </c>
      <c r="I18" s="22">
        <v>33715.08</v>
      </c>
      <c r="J18" s="22">
        <v>33715.08</v>
      </c>
      <c r="K18" s="22">
        <v>37461.2</v>
      </c>
      <c r="L18" s="22">
        <v>0.9</v>
      </c>
    </row>
    <row r="19" spans="1:12">
      <c r="A19" s="20">
        <v>17</v>
      </c>
      <c r="B19" s="23">
        <v>410499000749</v>
      </c>
      <c r="C19" s="22" t="s">
        <v>31</v>
      </c>
      <c r="D19" s="22">
        <v>2022</v>
      </c>
      <c r="E19" s="22">
        <v>410499</v>
      </c>
      <c r="F19" s="22">
        <v>399</v>
      </c>
      <c r="G19" s="22">
        <v>0</v>
      </c>
      <c r="H19" s="22">
        <v>-6</v>
      </c>
      <c r="I19" s="22">
        <v>133326.27</v>
      </c>
      <c r="J19" s="22">
        <v>133326.27</v>
      </c>
      <c r="K19" s="22">
        <v>148140.3</v>
      </c>
      <c r="L19" s="22">
        <v>0.9</v>
      </c>
    </row>
    <row r="20" spans="1:12">
      <c r="A20" s="20">
        <v>18</v>
      </c>
      <c r="B20" s="23">
        <v>410499900765</v>
      </c>
      <c r="C20" s="22" t="s">
        <v>31</v>
      </c>
      <c r="D20" s="22">
        <v>2022</v>
      </c>
      <c r="E20" s="22">
        <v>410499</v>
      </c>
      <c r="F20" s="22">
        <v>28</v>
      </c>
      <c r="G20" s="22">
        <v>0</v>
      </c>
      <c r="H20" s="22">
        <v>0</v>
      </c>
      <c r="I20" s="22">
        <v>9082.73</v>
      </c>
      <c r="J20" s="22">
        <v>9082.73</v>
      </c>
      <c r="K20" s="22">
        <v>10091.92</v>
      </c>
      <c r="L20" s="22">
        <v>0.9</v>
      </c>
    </row>
    <row r="21" spans="1:12">
      <c r="A21" s="20">
        <v>19</v>
      </c>
      <c r="B21" s="23">
        <v>410499900612</v>
      </c>
      <c r="C21" s="22" t="s">
        <v>32</v>
      </c>
      <c r="D21" s="22">
        <v>2022</v>
      </c>
      <c r="E21" s="22">
        <v>410499</v>
      </c>
      <c r="F21" s="22">
        <v>74</v>
      </c>
      <c r="G21" s="22">
        <v>0</v>
      </c>
      <c r="H21" s="22">
        <v>0</v>
      </c>
      <c r="I21" s="22">
        <v>24194.75</v>
      </c>
      <c r="J21" s="22">
        <v>24194.75</v>
      </c>
      <c r="K21" s="22">
        <v>26883.05</v>
      </c>
      <c r="L21" s="22">
        <v>0.9</v>
      </c>
    </row>
    <row r="22" spans="1:12">
      <c r="A22" s="20">
        <v>20</v>
      </c>
      <c r="B22" s="23">
        <v>410499900642</v>
      </c>
      <c r="C22" s="22" t="s">
        <v>33</v>
      </c>
      <c r="D22" s="22">
        <v>2022</v>
      </c>
      <c r="E22" s="22">
        <v>410499</v>
      </c>
      <c r="F22" s="22">
        <v>27</v>
      </c>
      <c r="G22" s="22">
        <v>0</v>
      </c>
      <c r="H22" s="22">
        <v>-3</v>
      </c>
      <c r="I22" s="22">
        <v>8241.74</v>
      </c>
      <c r="J22" s="22">
        <v>8241.74</v>
      </c>
      <c r="K22" s="22">
        <v>9157.49</v>
      </c>
      <c r="L22" s="22">
        <v>0.9</v>
      </c>
    </row>
    <row r="23" spans="1:12">
      <c r="A23" s="20">
        <v>21</v>
      </c>
      <c r="B23" s="23">
        <v>410499900685</v>
      </c>
      <c r="C23" s="22" t="s">
        <v>34</v>
      </c>
      <c r="D23" s="22">
        <v>2022</v>
      </c>
      <c r="E23" s="22">
        <v>410499</v>
      </c>
      <c r="F23" s="22">
        <v>7</v>
      </c>
      <c r="G23" s="22">
        <v>0</v>
      </c>
      <c r="H23" s="22">
        <v>0</v>
      </c>
      <c r="I23" s="22">
        <v>2650.05</v>
      </c>
      <c r="J23" s="22">
        <v>2650.05</v>
      </c>
      <c r="K23" s="22">
        <v>2944.5</v>
      </c>
      <c r="L23" s="22">
        <v>0.9</v>
      </c>
    </row>
    <row r="24" spans="1:12">
      <c r="A24" s="20">
        <v>22</v>
      </c>
      <c r="B24" s="23">
        <v>410499900836</v>
      </c>
      <c r="C24" s="22" t="s">
        <v>35</v>
      </c>
      <c r="D24" s="22">
        <v>2022</v>
      </c>
      <c r="E24" s="22">
        <v>410499</v>
      </c>
      <c r="F24" s="22">
        <v>53</v>
      </c>
      <c r="G24" s="22">
        <v>0</v>
      </c>
      <c r="H24" s="22">
        <v>-41</v>
      </c>
      <c r="I24" s="22">
        <v>17316.95</v>
      </c>
      <c r="J24" s="22">
        <v>17316.95</v>
      </c>
      <c r="K24" s="22">
        <v>19241.06</v>
      </c>
      <c r="L24" s="22">
        <v>0.9</v>
      </c>
    </row>
    <row r="25" spans="1:12">
      <c r="A25" s="20">
        <v>23</v>
      </c>
      <c r="B25" s="23">
        <v>410499900983</v>
      </c>
      <c r="C25" s="22" t="s">
        <v>36</v>
      </c>
      <c r="D25" s="22">
        <v>2022</v>
      </c>
      <c r="E25" s="22">
        <v>410499</v>
      </c>
      <c r="F25" s="22">
        <v>55</v>
      </c>
      <c r="G25" s="22">
        <v>0</v>
      </c>
      <c r="H25" s="22">
        <v>0</v>
      </c>
      <c r="I25" s="22">
        <v>23269.19</v>
      </c>
      <c r="J25" s="22">
        <v>23269.19</v>
      </c>
      <c r="K25" s="22">
        <v>25854.65</v>
      </c>
      <c r="L25" s="22">
        <v>0.9</v>
      </c>
    </row>
    <row r="26" spans="1:12">
      <c r="A26" s="20">
        <v>24</v>
      </c>
      <c r="B26" s="23">
        <v>410499901019</v>
      </c>
      <c r="C26" s="22" t="s">
        <v>37</v>
      </c>
      <c r="D26" s="22">
        <v>2022</v>
      </c>
      <c r="E26" s="22">
        <v>410499</v>
      </c>
      <c r="F26" s="22">
        <v>1</v>
      </c>
      <c r="G26" s="22">
        <v>0</v>
      </c>
      <c r="H26" s="22">
        <v>0</v>
      </c>
      <c r="I26" s="22">
        <v>342.47</v>
      </c>
      <c r="J26" s="22">
        <v>342.47</v>
      </c>
      <c r="K26" s="22">
        <v>380.52</v>
      </c>
      <c r="L26" s="22">
        <v>0.9</v>
      </c>
    </row>
    <row r="27" spans="1:12">
      <c r="A27" s="20">
        <v>25</v>
      </c>
      <c r="B27" s="23">
        <v>410499901058</v>
      </c>
      <c r="C27" s="22" t="s">
        <v>38</v>
      </c>
      <c r="D27" s="22">
        <v>2022</v>
      </c>
      <c r="E27" s="22">
        <v>410499</v>
      </c>
      <c r="F27" s="22">
        <v>11</v>
      </c>
      <c r="G27" s="22">
        <v>0</v>
      </c>
      <c r="H27" s="22">
        <v>0</v>
      </c>
      <c r="I27" s="22">
        <v>7547.42</v>
      </c>
      <c r="J27" s="22">
        <v>7547.42</v>
      </c>
      <c r="K27" s="22">
        <v>8386.02</v>
      </c>
      <c r="L27" s="22">
        <v>0.9</v>
      </c>
    </row>
    <row r="28" spans="1:12">
      <c r="A28" s="20">
        <v>26</v>
      </c>
      <c r="B28" s="23">
        <v>410499901172</v>
      </c>
      <c r="C28" s="22" t="s">
        <v>39</v>
      </c>
      <c r="D28" s="22">
        <v>2022</v>
      </c>
      <c r="E28" s="22">
        <v>410499</v>
      </c>
      <c r="F28" s="22">
        <v>35</v>
      </c>
      <c r="G28" s="22">
        <v>0</v>
      </c>
      <c r="H28" s="22">
        <v>0</v>
      </c>
      <c r="I28" s="22">
        <v>13828.1</v>
      </c>
      <c r="J28" s="22">
        <v>13828.1</v>
      </c>
      <c r="K28" s="22">
        <v>15364.56</v>
      </c>
      <c r="L28" s="22">
        <v>0.9</v>
      </c>
    </row>
    <row r="29" spans="1:12">
      <c r="A29" s="20">
        <v>27</v>
      </c>
      <c r="B29" s="23">
        <v>410499901193</v>
      </c>
      <c r="C29" s="22" t="s">
        <v>40</v>
      </c>
      <c r="D29" s="22">
        <v>2022</v>
      </c>
      <c r="E29" s="22">
        <v>410499</v>
      </c>
      <c r="F29" s="22">
        <v>218</v>
      </c>
      <c r="G29" s="22">
        <v>0</v>
      </c>
      <c r="H29" s="22">
        <v>-9</v>
      </c>
      <c r="I29" s="22">
        <v>67729.86</v>
      </c>
      <c r="J29" s="22">
        <v>67729.86</v>
      </c>
      <c r="K29" s="22">
        <v>75255.4</v>
      </c>
      <c r="L29" s="22">
        <v>0.9</v>
      </c>
    </row>
    <row r="30" spans="1:12">
      <c r="A30" s="20">
        <v>28</v>
      </c>
      <c r="B30" s="23" t="s">
        <v>41</v>
      </c>
      <c r="C30" s="22" t="s">
        <v>42</v>
      </c>
      <c r="D30" s="22">
        <v>2022</v>
      </c>
      <c r="E30" s="22">
        <v>410499</v>
      </c>
      <c r="F30" s="22">
        <v>924</v>
      </c>
      <c r="G30" s="22">
        <v>0</v>
      </c>
      <c r="H30" s="22">
        <v>0</v>
      </c>
      <c r="I30" s="22">
        <v>345075.5</v>
      </c>
      <c r="J30" s="22">
        <v>345075.5</v>
      </c>
      <c r="K30" s="22">
        <v>383417.22</v>
      </c>
      <c r="L30" s="22">
        <v>0.9</v>
      </c>
    </row>
    <row r="31" spans="1:12">
      <c r="A31" s="20">
        <v>29</v>
      </c>
      <c r="B31" s="23">
        <v>410499901300</v>
      </c>
      <c r="C31" s="22" t="s">
        <v>43</v>
      </c>
      <c r="D31" s="22">
        <v>2022</v>
      </c>
      <c r="E31" s="22">
        <v>410499</v>
      </c>
      <c r="F31" s="22">
        <v>1</v>
      </c>
      <c r="G31" s="22">
        <v>0</v>
      </c>
      <c r="H31" s="22">
        <v>0</v>
      </c>
      <c r="I31" s="22">
        <v>342.47</v>
      </c>
      <c r="J31" s="22">
        <v>342.47</v>
      </c>
      <c r="K31" s="22">
        <v>380.52</v>
      </c>
      <c r="L31" s="22">
        <v>0.9</v>
      </c>
    </row>
    <row r="32" spans="1:12">
      <c r="A32" s="20">
        <v>30</v>
      </c>
      <c r="B32" s="23">
        <v>410499901303</v>
      </c>
      <c r="C32" s="22" t="s">
        <v>44</v>
      </c>
      <c r="D32" s="22">
        <v>2022</v>
      </c>
      <c r="E32" s="22">
        <v>410499</v>
      </c>
      <c r="F32" s="22">
        <v>7</v>
      </c>
      <c r="G32" s="22">
        <v>0</v>
      </c>
      <c r="H32" s="22">
        <v>-1</v>
      </c>
      <c r="I32" s="22">
        <v>2306.59</v>
      </c>
      <c r="J32" s="22">
        <v>2306.59</v>
      </c>
      <c r="K32" s="22">
        <v>2562.88</v>
      </c>
      <c r="L32" s="22">
        <v>0.9</v>
      </c>
    </row>
    <row r="33" spans="1:12">
      <c r="A33" s="20">
        <v>31</v>
      </c>
      <c r="B33" s="23">
        <v>410499901528</v>
      </c>
      <c r="C33" s="22" t="s">
        <v>45</v>
      </c>
      <c r="D33" s="22">
        <v>2022</v>
      </c>
      <c r="E33" s="22">
        <v>410499</v>
      </c>
      <c r="F33" s="22">
        <v>20</v>
      </c>
      <c r="G33" s="22">
        <v>0</v>
      </c>
      <c r="H33" s="22">
        <v>0</v>
      </c>
      <c r="I33" s="22">
        <v>6466.9</v>
      </c>
      <c r="J33" s="22">
        <v>6466.9</v>
      </c>
      <c r="K33" s="22">
        <v>7185.44</v>
      </c>
      <c r="L33" s="22">
        <v>0.9</v>
      </c>
    </row>
    <row r="34" spans="1:12">
      <c r="A34" s="20">
        <v>32</v>
      </c>
      <c r="B34" s="23">
        <v>410499901756</v>
      </c>
      <c r="C34" s="22" t="s">
        <v>46</v>
      </c>
      <c r="D34" s="22">
        <v>2022</v>
      </c>
      <c r="E34" s="22">
        <v>410499</v>
      </c>
      <c r="F34" s="22">
        <v>23</v>
      </c>
      <c r="G34" s="22">
        <v>0</v>
      </c>
      <c r="H34" s="22">
        <v>-1</v>
      </c>
      <c r="I34" s="22">
        <v>7857.23</v>
      </c>
      <c r="J34" s="22">
        <v>7857.23</v>
      </c>
      <c r="K34" s="22">
        <v>8730.26</v>
      </c>
      <c r="L34" s="22">
        <v>0.9</v>
      </c>
    </row>
    <row r="35" spans="1:12">
      <c r="A35" s="20">
        <v>33</v>
      </c>
      <c r="B35" s="23">
        <v>410499901809</v>
      </c>
      <c r="C35" s="22" t="s">
        <v>47</v>
      </c>
      <c r="D35" s="22">
        <v>2022</v>
      </c>
      <c r="E35" s="22">
        <v>410499</v>
      </c>
      <c r="F35" s="22">
        <v>24</v>
      </c>
      <c r="G35" s="22">
        <v>0</v>
      </c>
      <c r="H35" s="22">
        <v>-7</v>
      </c>
      <c r="I35" s="22">
        <v>6334.27</v>
      </c>
      <c r="J35" s="22">
        <v>6334.27</v>
      </c>
      <c r="K35" s="22">
        <v>7038.08</v>
      </c>
      <c r="L35" s="22">
        <v>0.9</v>
      </c>
    </row>
    <row r="36" spans="1:12">
      <c r="A36" s="20">
        <v>34</v>
      </c>
      <c r="B36" s="23">
        <v>410499902120</v>
      </c>
      <c r="C36" s="22" t="s">
        <v>48</v>
      </c>
      <c r="D36" s="22">
        <v>2022</v>
      </c>
      <c r="E36" s="22">
        <v>410499</v>
      </c>
      <c r="F36" s="22">
        <v>12</v>
      </c>
      <c r="G36" s="22">
        <v>0</v>
      </c>
      <c r="H36" s="22">
        <v>-4</v>
      </c>
      <c r="I36" s="22">
        <v>4006.8</v>
      </c>
      <c r="J36" s="22">
        <v>4006.8</v>
      </c>
      <c r="K36" s="22">
        <v>4452</v>
      </c>
      <c r="L36" s="22">
        <v>0.9</v>
      </c>
    </row>
    <row r="37" spans="1:12">
      <c r="A37" s="20">
        <v>35</v>
      </c>
      <c r="B37" s="23" t="s">
        <v>49</v>
      </c>
      <c r="C37" s="22" t="s">
        <v>50</v>
      </c>
      <c r="D37" s="22">
        <v>2022</v>
      </c>
      <c r="E37" s="22">
        <v>410499</v>
      </c>
      <c r="F37" s="22">
        <v>29</v>
      </c>
      <c r="G37" s="22">
        <v>0</v>
      </c>
      <c r="H37" s="22">
        <v>0</v>
      </c>
      <c r="I37" s="22">
        <v>21198.86</v>
      </c>
      <c r="J37" s="22">
        <v>21198.86</v>
      </c>
      <c r="K37" s="22">
        <v>23554.29</v>
      </c>
      <c r="L37" s="22">
        <v>0.9</v>
      </c>
    </row>
    <row r="38" spans="1:12">
      <c r="A38" s="20">
        <v>36</v>
      </c>
      <c r="B38" s="23">
        <v>410499902542</v>
      </c>
      <c r="C38" s="22" t="s">
        <v>51</v>
      </c>
      <c r="D38" s="22">
        <v>2022</v>
      </c>
      <c r="E38" s="22">
        <v>410499</v>
      </c>
      <c r="F38" s="22">
        <v>23</v>
      </c>
      <c r="G38" s="22">
        <v>0</v>
      </c>
      <c r="H38" s="22">
        <v>-3</v>
      </c>
      <c r="I38" s="22">
        <v>7131.12</v>
      </c>
      <c r="J38" s="22">
        <v>7131.12</v>
      </c>
      <c r="K38" s="22">
        <v>7923.47</v>
      </c>
      <c r="L38" s="22">
        <v>0.9</v>
      </c>
    </row>
    <row r="39" spans="1:12">
      <c r="A39" s="20">
        <v>37</v>
      </c>
      <c r="B39" s="23" t="s">
        <v>52</v>
      </c>
      <c r="C39" s="22" t="s">
        <v>53</v>
      </c>
      <c r="D39" s="22">
        <v>2022</v>
      </c>
      <c r="E39" s="22">
        <v>410499</v>
      </c>
      <c r="F39" s="22">
        <v>28</v>
      </c>
      <c r="G39" s="22">
        <v>0</v>
      </c>
      <c r="H39" s="22">
        <v>0</v>
      </c>
      <c r="I39" s="22">
        <v>11018.1</v>
      </c>
      <c r="J39" s="22">
        <v>11018.1</v>
      </c>
      <c r="K39" s="22">
        <v>12242.33</v>
      </c>
      <c r="L39" s="22">
        <v>0.9</v>
      </c>
    </row>
    <row r="40" spans="1:12">
      <c r="A40" s="20">
        <v>38</v>
      </c>
      <c r="B40" s="23">
        <v>410499902567</v>
      </c>
      <c r="C40" s="22" t="s">
        <v>54</v>
      </c>
      <c r="D40" s="22">
        <v>2022</v>
      </c>
      <c r="E40" s="22">
        <v>410499</v>
      </c>
      <c r="F40" s="22">
        <v>17</v>
      </c>
      <c r="G40" s="22">
        <v>0</v>
      </c>
      <c r="H40" s="22">
        <v>-3</v>
      </c>
      <c r="I40" s="22">
        <v>4776.32</v>
      </c>
      <c r="J40" s="22">
        <v>4776.32</v>
      </c>
      <c r="K40" s="22">
        <v>5307.02</v>
      </c>
      <c r="L40" s="22">
        <v>0.9</v>
      </c>
    </row>
    <row r="41" spans="1:12">
      <c r="A41" s="20">
        <v>39</v>
      </c>
      <c r="B41" s="23">
        <v>410499900772</v>
      </c>
      <c r="C41" s="22" t="s">
        <v>55</v>
      </c>
      <c r="D41" s="22">
        <v>2022</v>
      </c>
      <c r="E41" s="22">
        <v>410499</v>
      </c>
      <c r="F41" s="22">
        <v>307</v>
      </c>
      <c r="G41" s="22">
        <v>0</v>
      </c>
      <c r="H41" s="22">
        <v>0</v>
      </c>
      <c r="I41" s="22">
        <v>103315.23</v>
      </c>
      <c r="J41" s="22">
        <v>103315.23</v>
      </c>
      <c r="K41" s="22">
        <v>114794.7</v>
      </c>
      <c r="L41" s="22">
        <v>0.9</v>
      </c>
    </row>
    <row r="42" spans="1:12">
      <c r="A42" s="20">
        <v>40</v>
      </c>
      <c r="B42" s="23">
        <v>410499901135</v>
      </c>
      <c r="C42" s="22" t="s">
        <v>56</v>
      </c>
      <c r="D42" s="22">
        <v>2022</v>
      </c>
      <c r="E42" s="22">
        <v>410499</v>
      </c>
      <c r="F42" s="22">
        <v>68</v>
      </c>
      <c r="G42" s="22">
        <v>0</v>
      </c>
      <c r="H42" s="22">
        <v>0</v>
      </c>
      <c r="I42" s="22">
        <v>24038.83</v>
      </c>
      <c r="J42" s="22">
        <v>24038.83</v>
      </c>
      <c r="K42" s="22">
        <v>26709.81</v>
      </c>
      <c r="L42" s="22">
        <v>0.9</v>
      </c>
    </row>
    <row r="43" spans="1:12">
      <c r="A43" s="20">
        <v>41</v>
      </c>
      <c r="B43" s="23">
        <v>410499901693</v>
      </c>
      <c r="C43" s="22" t="s">
        <v>57</v>
      </c>
      <c r="D43" s="22">
        <v>2022</v>
      </c>
      <c r="E43" s="22">
        <v>410499</v>
      </c>
      <c r="F43" s="22">
        <v>21</v>
      </c>
      <c r="G43" s="22">
        <v>0</v>
      </c>
      <c r="H43" s="22">
        <v>-11</v>
      </c>
      <c r="I43" s="22">
        <v>5997.35</v>
      </c>
      <c r="J43" s="22">
        <v>5997.35</v>
      </c>
      <c r="K43" s="22">
        <v>6663.72</v>
      </c>
      <c r="L43" s="22">
        <v>0.9</v>
      </c>
    </row>
    <row r="44" spans="1:12">
      <c r="A44" s="20">
        <v>42</v>
      </c>
      <c r="B44" s="23" t="s">
        <v>58</v>
      </c>
      <c r="C44" s="22" t="s">
        <v>59</v>
      </c>
      <c r="D44" s="22">
        <v>2022</v>
      </c>
      <c r="E44" s="22">
        <v>410499</v>
      </c>
      <c r="F44" s="22">
        <v>2</v>
      </c>
      <c r="G44" s="22">
        <v>0</v>
      </c>
      <c r="H44" s="22">
        <v>0</v>
      </c>
      <c r="I44" s="22">
        <v>674.35</v>
      </c>
      <c r="J44" s="22">
        <v>674.35</v>
      </c>
      <c r="K44" s="22">
        <v>749.28</v>
      </c>
      <c r="L44" s="22">
        <v>0.9</v>
      </c>
    </row>
    <row r="45" spans="1:12">
      <c r="A45" s="20">
        <v>43</v>
      </c>
      <c r="B45" s="23">
        <v>410499900098</v>
      </c>
      <c r="C45" s="22" t="s">
        <v>60</v>
      </c>
      <c r="D45" s="22">
        <v>2022</v>
      </c>
      <c r="E45" s="22">
        <v>410499</v>
      </c>
      <c r="F45" s="22">
        <v>84</v>
      </c>
      <c r="G45" s="22">
        <v>0</v>
      </c>
      <c r="H45" s="22">
        <v>-5</v>
      </c>
      <c r="I45" s="22">
        <v>112573.52</v>
      </c>
      <c r="J45" s="22">
        <v>112573.52</v>
      </c>
      <c r="K45" s="22">
        <v>125081.69</v>
      </c>
      <c r="L45" s="22">
        <v>0.9</v>
      </c>
    </row>
    <row r="46" spans="1:12">
      <c r="A46" s="20">
        <v>44</v>
      </c>
      <c r="B46" s="23">
        <v>410499901280</v>
      </c>
      <c r="C46" s="22" t="s">
        <v>61</v>
      </c>
      <c r="D46" s="22">
        <v>2022</v>
      </c>
      <c r="E46" s="22">
        <v>410499</v>
      </c>
      <c r="F46" s="22">
        <v>87</v>
      </c>
      <c r="G46" s="22">
        <v>0</v>
      </c>
      <c r="H46" s="22">
        <v>-2</v>
      </c>
      <c r="I46" s="22">
        <v>27529.57</v>
      </c>
      <c r="J46" s="22">
        <v>27529.57</v>
      </c>
      <c r="K46" s="22">
        <v>30588.41</v>
      </c>
      <c r="L46" s="22">
        <v>0.9</v>
      </c>
    </row>
    <row r="47" spans="1:12">
      <c r="A47" s="20">
        <v>45</v>
      </c>
      <c r="B47" s="23" t="s">
        <v>62</v>
      </c>
      <c r="C47" s="22" t="s">
        <v>63</v>
      </c>
      <c r="D47" s="22">
        <v>2022</v>
      </c>
      <c r="E47" s="22">
        <v>410499</v>
      </c>
      <c r="F47" s="22">
        <v>34</v>
      </c>
      <c r="G47" s="22">
        <v>0</v>
      </c>
      <c r="H47" s="22">
        <v>0</v>
      </c>
      <c r="I47" s="22">
        <v>2970</v>
      </c>
      <c r="J47" s="22">
        <v>2970</v>
      </c>
      <c r="K47" s="22">
        <v>3300</v>
      </c>
      <c r="L47" s="22">
        <v>0.9</v>
      </c>
    </row>
    <row r="48" spans="1:12">
      <c r="A48" s="20">
        <v>46</v>
      </c>
      <c r="B48" s="23">
        <v>410499900023</v>
      </c>
      <c r="C48" s="22" t="s">
        <v>64</v>
      </c>
      <c r="D48" s="22">
        <v>2022</v>
      </c>
      <c r="E48" s="22">
        <v>410499</v>
      </c>
      <c r="F48" s="22">
        <v>11</v>
      </c>
      <c r="G48" s="22">
        <v>0</v>
      </c>
      <c r="H48" s="22">
        <v>0</v>
      </c>
      <c r="I48" s="22">
        <v>3530.14</v>
      </c>
      <c r="J48" s="22">
        <v>3530.14</v>
      </c>
      <c r="K48" s="22">
        <v>3922.38</v>
      </c>
      <c r="L48" s="22">
        <v>0.9</v>
      </c>
    </row>
    <row r="49" spans="1:12">
      <c r="A49" s="20">
        <v>47</v>
      </c>
      <c r="B49" s="23">
        <v>410499900029</v>
      </c>
      <c r="C49" s="22" t="s">
        <v>65</v>
      </c>
      <c r="D49" s="22">
        <v>2022</v>
      </c>
      <c r="E49" s="22">
        <v>410499</v>
      </c>
      <c r="F49" s="22">
        <v>1672</v>
      </c>
      <c r="G49" s="22">
        <v>0</v>
      </c>
      <c r="H49" s="22">
        <v>-5</v>
      </c>
      <c r="I49" s="22">
        <v>1004194.58</v>
      </c>
      <c r="J49" s="22">
        <v>1004194.58</v>
      </c>
      <c r="K49" s="22">
        <v>1115771.75</v>
      </c>
      <c r="L49" s="22">
        <v>0.9</v>
      </c>
    </row>
    <row r="50" spans="1:12">
      <c r="A50" s="20">
        <v>48</v>
      </c>
      <c r="B50" s="23">
        <v>410499900086</v>
      </c>
      <c r="C50" s="22" t="s">
        <v>66</v>
      </c>
      <c r="D50" s="22">
        <v>2022</v>
      </c>
      <c r="E50" s="22">
        <v>410499</v>
      </c>
      <c r="F50" s="22">
        <v>104</v>
      </c>
      <c r="G50" s="22">
        <v>0</v>
      </c>
      <c r="H50" s="22">
        <v>-3</v>
      </c>
      <c r="I50" s="22">
        <v>32372.56</v>
      </c>
      <c r="J50" s="22">
        <v>32372.56</v>
      </c>
      <c r="K50" s="22">
        <v>35969.51</v>
      </c>
      <c r="L50" s="22">
        <v>0.9</v>
      </c>
    </row>
    <row r="51" spans="1:12">
      <c r="A51" s="20">
        <v>49</v>
      </c>
      <c r="B51" s="23">
        <v>410499900092</v>
      </c>
      <c r="C51" s="22" t="s">
        <v>67</v>
      </c>
      <c r="D51" s="22">
        <v>2022</v>
      </c>
      <c r="E51" s="22">
        <v>410499</v>
      </c>
      <c r="F51" s="22">
        <v>19</v>
      </c>
      <c r="G51" s="22">
        <v>0</v>
      </c>
      <c r="H51" s="22">
        <v>-3</v>
      </c>
      <c r="I51" s="22">
        <v>7470.51</v>
      </c>
      <c r="J51" s="22">
        <v>7470.51</v>
      </c>
      <c r="K51" s="22">
        <v>8300.57</v>
      </c>
      <c r="L51" s="22">
        <v>0.9</v>
      </c>
    </row>
    <row r="52" spans="1:12">
      <c r="A52" s="20">
        <v>50</v>
      </c>
      <c r="B52" s="23">
        <v>410499900211</v>
      </c>
      <c r="C52" s="22" t="s">
        <v>68</v>
      </c>
      <c r="D52" s="22">
        <v>2022</v>
      </c>
      <c r="E52" s="22">
        <v>410499</v>
      </c>
      <c r="F52" s="22">
        <v>170</v>
      </c>
      <c r="G52" s="22">
        <v>0</v>
      </c>
      <c r="H52" s="22">
        <v>-19</v>
      </c>
      <c r="I52" s="22">
        <v>64305</v>
      </c>
      <c r="J52" s="22">
        <v>64305</v>
      </c>
      <c r="K52" s="22">
        <v>71450</v>
      </c>
      <c r="L52" s="22">
        <v>0.9</v>
      </c>
    </row>
    <row r="53" spans="1:12">
      <c r="A53" s="20">
        <v>51</v>
      </c>
      <c r="B53" s="23">
        <v>410499900551</v>
      </c>
      <c r="C53" s="22" t="s">
        <v>69</v>
      </c>
      <c r="D53" s="22">
        <v>2022</v>
      </c>
      <c r="E53" s="22">
        <v>410499</v>
      </c>
      <c r="F53" s="22">
        <v>199</v>
      </c>
      <c r="G53" s="22">
        <v>0</v>
      </c>
      <c r="H53" s="22">
        <v>-1</v>
      </c>
      <c r="I53" s="22">
        <v>83067.35</v>
      </c>
      <c r="J53" s="22">
        <v>83067.35</v>
      </c>
      <c r="K53" s="22">
        <v>92297.05</v>
      </c>
      <c r="L53" s="22">
        <v>0.9</v>
      </c>
    </row>
    <row r="54" spans="1:12">
      <c r="A54" s="20">
        <v>52</v>
      </c>
      <c r="B54" s="23">
        <v>410499900587</v>
      </c>
      <c r="C54" s="22" t="s">
        <v>70</v>
      </c>
      <c r="D54" s="22">
        <v>2022</v>
      </c>
      <c r="E54" s="22">
        <v>410499</v>
      </c>
      <c r="F54" s="22">
        <v>25</v>
      </c>
      <c r="G54" s="22">
        <v>0</v>
      </c>
      <c r="H54" s="22">
        <v>0</v>
      </c>
      <c r="I54" s="22">
        <v>7828.54</v>
      </c>
      <c r="J54" s="22">
        <v>7828.54</v>
      </c>
      <c r="K54" s="22">
        <v>8698.38</v>
      </c>
      <c r="L54" s="22">
        <v>0.9</v>
      </c>
    </row>
    <row r="55" spans="1:12">
      <c r="A55" s="20">
        <v>53</v>
      </c>
      <c r="B55" s="23">
        <v>410499900676</v>
      </c>
      <c r="C55" s="22" t="s">
        <v>71</v>
      </c>
      <c r="D55" s="22">
        <v>2022</v>
      </c>
      <c r="E55" s="22">
        <v>410499</v>
      </c>
      <c r="F55" s="22">
        <v>21</v>
      </c>
      <c r="G55" s="22">
        <v>0</v>
      </c>
      <c r="H55" s="22">
        <v>0</v>
      </c>
      <c r="I55" s="22">
        <v>6523.69</v>
      </c>
      <c r="J55" s="22">
        <v>6523.69</v>
      </c>
      <c r="K55" s="22">
        <v>7248.54</v>
      </c>
      <c r="L55" s="22">
        <v>0.9</v>
      </c>
    </row>
    <row r="56" spans="1:12">
      <c r="A56" s="20">
        <v>54</v>
      </c>
      <c r="B56" s="23" t="s">
        <v>72</v>
      </c>
      <c r="C56" s="22" t="s">
        <v>73</v>
      </c>
      <c r="D56" s="22">
        <v>2022</v>
      </c>
      <c r="E56" s="22">
        <v>410499</v>
      </c>
      <c r="F56" s="22">
        <v>767</v>
      </c>
      <c r="G56" s="22">
        <v>0</v>
      </c>
      <c r="H56" s="22">
        <v>0</v>
      </c>
      <c r="I56" s="22">
        <v>319789.74</v>
      </c>
      <c r="J56" s="22">
        <v>319789.74</v>
      </c>
      <c r="K56" s="22">
        <v>355321.93</v>
      </c>
      <c r="L56" s="22">
        <v>0.9</v>
      </c>
    </row>
    <row r="57" spans="1:12">
      <c r="A57" s="20">
        <v>55</v>
      </c>
      <c r="B57" s="23">
        <v>410499900726</v>
      </c>
      <c r="C57" s="22" t="s">
        <v>74</v>
      </c>
      <c r="D57" s="22">
        <v>2022</v>
      </c>
      <c r="E57" s="22">
        <v>410499</v>
      </c>
      <c r="F57" s="22">
        <v>56</v>
      </c>
      <c r="G57" s="22">
        <v>0</v>
      </c>
      <c r="H57" s="22">
        <v>-3</v>
      </c>
      <c r="I57" s="22">
        <v>60799.74</v>
      </c>
      <c r="J57" s="22">
        <v>60799.74</v>
      </c>
      <c r="K57" s="22">
        <v>67555.27</v>
      </c>
      <c r="L57" s="22">
        <v>0.9</v>
      </c>
    </row>
    <row r="58" spans="1:12">
      <c r="A58" s="20">
        <v>56</v>
      </c>
      <c r="B58" s="23">
        <v>410499900760</v>
      </c>
      <c r="C58" s="22" t="s">
        <v>75</v>
      </c>
      <c r="D58" s="22">
        <v>2022</v>
      </c>
      <c r="E58" s="22">
        <v>410499</v>
      </c>
      <c r="F58" s="22">
        <v>672</v>
      </c>
      <c r="G58" s="22">
        <v>0</v>
      </c>
      <c r="H58" s="22">
        <v>-2</v>
      </c>
      <c r="I58" s="22">
        <v>317118.4</v>
      </c>
      <c r="J58" s="22">
        <v>317118.4</v>
      </c>
      <c r="K58" s="22">
        <v>352353.78</v>
      </c>
      <c r="L58" s="22">
        <v>0.9</v>
      </c>
    </row>
    <row r="59" spans="1:12">
      <c r="A59" s="20">
        <v>57</v>
      </c>
      <c r="B59" s="23">
        <v>410499900830</v>
      </c>
      <c r="C59" s="22" t="s">
        <v>76</v>
      </c>
      <c r="D59" s="22">
        <v>2022</v>
      </c>
      <c r="E59" s="22">
        <v>410499</v>
      </c>
      <c r="F59" s="22">
        <v>18</v>
      </c>
      <c r="G59" s="22">
        <v>0</v>
      </c>
      <c r="H59" s="22">
        <v>-3</v>
      </c>
      <c r="I59" s="22">
        <v>5648.11</v>
      </c>
      <c r="J59" s="22">
        <v>5648.11</v>
      </c>
      <c r="K59" s="22">
        <v>6275.68</v>
      </c>
      <c r="L59" s="22">
        <v>0.9</v>
      </c>
    </row>
    <row r="60" spans="1:12">
      <c r="A60" s="20">
        <v>58</v>
      </c>
      <c r="B60" s="23">
        <v>410499900831</v>
      </c>
      <c r="C60" s="22" t="s">
        <v>77</v>
      </c>
      <c r="D60" s="22">
        <v>2022</v>
      </c>
      <c r="E60" s="22">
        <v>410499</v>
      </c>
      <c r="F60" s="22">
        <v>19</v>
      </c>
      <c r="G60" s="22">
        <v>0</v>
      </c>
      <c r="H60" s="22">
        <v>0</v>
      </c>
      <c r="I60" s="22">
        <v>6639.53</v>
      </c>
      <c r="J60" s="22">
        <v>6639.53</v>
      </c>
      <c r="K60" s="22">
        <v>7377.26</v>
      </c>
      <c r="L60" s="22">
        <v>0.9</v>
      </c>
    </row>
    <row r="61" spans="1:12">
      <c r="A61" s="20">
        <v>59</v>
      </c>
      <c r="B61" s="23" t="s">
        <v>78</v>
      </c>
      <c r="C61" s="22" t="s">
        <v>79</v>
      </c>
      <c r="D61" s="22">
        <v>2022</v>
      </c>
      <c r="E61" s="22">
        <v>410499</v>
      </c>
      <c r="F61" s="22">
        <v>62</v>
      </c>
      <c r="G61" s="22">
        <v>0</v>
      </c>
      <c r="H61" s="22">
        <v>0</v>
      </c>
      <c r="I61" s="22">
        <v>26318.62</v>
      </c>
      <c r="J61" s="22">
        <v>26318.62</v>
      </c>
      <c r="K61" s="22">
        <v>29242.91</v>
      </c>
      <c r="L61" s="22">
        <v>0.9</v>
      </c>
    </row>
    <row r="62" spans="1:12">
      <c r="A62" s="20">
        <v>60</v>
      </c>
      <c r="B62" s="23">
        <v>410499901070</v>
      </c>
      <c r="C62" s="22" t="s">
        <v>80</v>
      </c>
      <c r="D62" s="22">
        <v>2022</v>
      </c>
      <c r="E62" s="22">
        <v>410499</v>
      </c>
      <c r="F62" s="22">
        <v>51</v>
      </c>
      <c r="G62" s="22">
        <v>0</v>
      </c>
      <c r="H62" s="22">
        <v>0</v>
      </c>
      <c r="I62" s="22">
        <v>17546.59</v>
      </c>
      <c r="J62" s="22">
        <v>17546.59</v>
      </c>
      <c r="K62" s="22">
        <v>19496.21</v>
      </c>
      <c r="L62" s="22">
        <v>0.9</v>
      </c>
    </row>
    <row r="63" spans="1:12">
      <c r="A63" s="20">
        <v>61</v>
      </c>
      <c r="B63" s="23">
        <v>410499901100</v>
      </c>
      <c r="C63" s="22" t="s">
        <v>81</v>
      </c>
      <c r="D63" s="22">
        <v>2022</v>
      </c>
      <c r="E63" s="22">
        <v>410499</v>
      </c>
      <c r="F63" s="22">
        <v>41</v>
      </c>
      <c r="G63" s="22">
        <v>0</v>
      </c>
      <c r="H63" s="22">
        <v>-4</v>
      </c>
      <c r="I63" s="22">
        <v>13121.48</v>
      </c>
      <c r="J63" s="22">
        <v>13121.48</v>
      </c>
      <c r="K63" s="22">
        <v>14579.42</v>
      </c>
      <c r="L63" s="22">
        <v>0.9</v>
      </c>
    </row>
    <row r="64" spans="1:12">
      <c r="A64" s="20">
        <v>62</v>
      </c>
      <c r="B64" s="23">
        <v>410499901155</v>
      </c>
      <c r="C64" s="22" t="s">
        <v>82</v>
      </c>
      <c r="D64" s="22">
        <v>2022</v>
      </c>
      <c r="E64" s="22">
        <v>410499</v>
      </c>
      <c r="F64" s="22">
        <v>48</v>
      </c>
      <c r="G64" s="22">
        <v>0</v>
      </c>
      <c r="H64" s="22">
        <v>-42</v>
      </c>
      <c r="I64" s="22">
        <v>16985.88</v>
      </c>
      <c r="J64" s="22">
        <v>16985.88</v>
      </c>
      <c r="K64" s="22">
        <v>18873.2</v>
      </c>
      <c r="L64" s="22">
        <v>0.9</v>
      </c>
    </row>
    <row r="65" spans="1:12">
      <c r="A65" s="20">
        <v>63</v>
      </c>
      <c r="B65" s="23">
        <v>410499901160</v>
      </c>
      <c r="C65" s="22" t="s">
        <v>83</v>
      </c>
      <c r="D65" s="22">
        <v>2022</v>
      </c>
      <c r="E65" s="22">
        <v>410499</v>
      </c>
      <c r="F65" s="22">
        <v>41</v>
      </c>
      <c r="G65" s="22">
        <v>0</v>
      </c>
      <c r="H65" s="22">
        <v>-13</v>
      </c>
      <c r="I65" s="22">
        <v>12054.37</v>
      </c>
      <c r="J65" s="22">
        <v>12054.37</v>
      </c>
      <c r="K65" s="22">
        <v>13393.74</v>
      </c>
      <c r="L65" s="22">
        <v>0.9</v>
      </c>
    </row>
    <row r="66" spans="1:12">
      <c r="A66" s="20">
        <v>64</v>
      </c>
      <c r="B66" s="23">
        <v>410499901169</v>
      </c>
      <c r="C66" s="22" t="s">
        <v>84</v>
      </c>
      <c r="D66" s="22">
        <v>2022</v>
      </c>
      <c r="E66" s="22">
        <v>410499</v>
      </c>
      <c r="F66" s="22">
        <v>32</v>
      </c>
      <c r="G66" s="22">
        <v>0</v>
      </c>
      <c r="H66" s="22">
        <v>-3</v>
      </c>
      <c r="I66" s="22">
        <v>14157.03</v>
      </c>
      <c r="J66" s="22">
        <v>14157.03</v>
      </c>
      <c r="K66" s="22">
        <v>15730.03</v>
      </c>
      <c r="L66" s="22">
        <v>0.9</v>
      </c>
    </row>
    <row r="67" spans="1:12">
      <c r="A67" s="20">
        <v>65</v>
      </c>
      <c r="B67" s="23">
        <v>410499901173</v>
      </c>
      <c r="C67" s="22" t="s">
        <v>85</v>
      </c>
      <c r="D67" s="22">
        <v>2022</v>
      </c>
      <c r="E67" s="22">
        <v>410499</v>
      </c>
      <c r="F67" s="22">
        <v>125</v>
      </c>
      <c r="G67" s="22">
        <v>0</v>
      </c>
      <c r="H67" s="22">
        <v>-3</v>
      </c>
      <c r="I67" s="22">
        <v>129882.13</v>
      </c>
      <c r="J67" s="22">
        <v>129882.13</v>
      </c>
      <c r="K67" s="22">
        <v>144313.48</v>
      </c>
      <c r="L67" s="22">
        <v>0.9</v>
      </c>
    </row>
    <row r="68" spans="1:12">
      <c r="A68" s="20">
        <v>66</v>
      </c>
      <c r="B68" s="23">
        <v>410499901178</v>
      </c>
      <c r="C68" s="22" t="s">
        <v>86</v>
      </c>
      <c r="D68" s="22">
        <v>2022</v>
      </c>
      <c r="E68" s="22">
        <v>410499</v>
      </c>
      <c r="F68" s="22">
        <v>95</v>
      </c>
      <c r="G68" s="22">
        <v>0</v>
      </c>
      <c r="H68" s="22">
        <v>-5</v>
      </c>
      <c r="I68" s="22">
        <v>83864.11</v>
      </c>
      <c r="J68" s="22">
        <v>83864.11</v>
      </c>
      <c r="K68" s="22">
        <v>93182.34</v>
      </c>
      <c r="L68" s="22">
        <v>0.9</v>
      </c>
    </row>
    <row r="69" spans="1:12">
      <c r="A69" s="20">
        <v>67</v>
      </c>
      <c r="B69" s="23">
        <v>410499901188</v>
      </c>
      <c r="C69" s="22" t="s">
        <v>87</v>
      </c>
      <c r="D69" s="22">
        <v>2022</v>
      </c>
      <c r="E69" s="22">
        <v>410499</v>
      </c>
      <c r="F69" s="22">
        <v>598</v>
      </c>
      <c r="G69" s="22">
        <v>0</v>
      </c>
      <c r="H69" s="22">
        <v>-19</v>
      </c>
      <c r="I69" s="22">
        <v>366738.5</v>
      </c>
      <c r="J69" s="22">
        <v>366738.5</v>
      </c>
      <c r="K69" s="22">
        <v>407487.22</v>
      </c>
      <c r="L69" s="22">
        <v>0.9</v>
      </c>
    </row>
    <row r="70" spans="1:12">
      <c r="A70" s="20">
        <v>68</v>
      </c>
      <c r="B70" s="23">
        <v>410499901213</v>
      </c>
      <c r="C70" s="22" t="s">
        <v>88</v>
      </c>
      <c r="D70" s="22">
        <v>2022</v>
      </c>
      <c r="E70" s="22">
        <v>410499</v>
      </c>
      <c r="F70" s="22">
        <v>245</v>
      </c>
      <c r="G70" s="22">
        <v>0</v>
      </c>
      <c r="H70" s="22">
        <v>-50</v>
      </c>
      <c r="I70" s="22">
        <v>161821.63</v>
      </c>
      <c r="J70" s="22">
        <v>161821.63</v>
      </c>
      <c r="K70" s="22">
        <v>179801.81</v>
      </c>
      <c r="L70" s="22">
        <v>0.9</v>
      </c>
    </row>
    <row r="71" spans="1:12">
      <c r="A71" s="20">
        <v>69</v>
      </c>
      <c r="B71" s="23">
        <v>410499901257</v>
      </c>
      <c r="C71" s="22" t="s">
        <v>89</v>
      </c>
      <c r="D71" s="22">
        <v>2022</v>
      </c>
      <c r="E71" s="22">
        <v>410499</v>
      </c>
      <c r="F71" s="22">
        <v>53</v>
      </c>
      <c r="G71" s="22">
        <v>0</v>
      </c>
      <c r="H71" s="22">
        <v>-1</v>
      </c>
      <c r="I71" s="22">
        <v>17047.1</v>
      </c>
      <c r="J71" s="22">
        <v>17047.1</v>
      </c>
      <c r="K71" s="22">
        <v>18941.22</v>
      </c>
      <c r="L71" s="22">
        <v>0.9</v>
      </c>
    </row>
    <row r="72" spans="1:12">
      <c r="A72" s="20">
        <v>70</v>
      </c>
      <c r="B72" s="23" t="s">
        <v>90</v>
      </c>
      <c r="C72" s="22" t="s">
        <v>91</v>
      </c>
      <c r="D72" s="22">
        <v>2022</v>
      </c>
      <c r="E72" s="22">
        <v>410499</v>
      </c>
      <c r="F72" s="22">
        <v>242</v>
      </c>
      <c r="G72" s="22">
        <v>0</v>
      </c>
      <c r="H72" s="22">
        <v>0</v>
      </c>
      <c r="I72" s="22">
        <v>161729.71</v>
      </c>
      <c r="J72" s="22">
        <v>161729.71</v>
      </c>
      <c r="K72" s="22">
        <v>179699.68</v>
      </c>
      <c r="L72" s="22">
        <v>0.9</v>
      </c>
    </row>
    <row r="73" spans="1:12">
      <c r="A73" s="20">
        <v>71</v>
      </c>
      <c r="B73" s="23" t="s">
        <v>92</v>
      </c>
      <c r="C73" s="22" t="s">
        <v>93</v>
      </c>
      <c r="D73" s="22">
        <v>2022</v>
      </c>
      <c r="E73" s="22">
        <v>410499</v>
      </c>
      <c r="F73" s="22">
        <v>16</v>
      </c>
      <c r="G73" s="22">
        <v>0</v>
      </c>
      <c r="H73" s="22">
        <v>0</v>
      </c>
      <c r="I73" s="22">
        <v>8542.04</v>
      </c>
      <c r="J73" s="22">
        <v>8542.04</v>
      </c>
      <c r="K73" s="22">
        <v>9491.15</v>
      </c>
      <c r="L73" s="22">
        <v>0.9</v>
      </c>
    </row>
    <row r="74" spans="1:12">
      <c r="A74" s="20">
        <v>72</v>
      </c>
      <c r="B74" s="23">
        <v>410499901286</v>
      </c>
      <c r="C74" s="22" t="s">
        <v>94</v>
      </c>
      <c r="D74" s="22">
        <v>2022</v>
      </c>
      <c r="E74" s="22">
        <v>410499</v>
      </c>
      <c r="F74" s="22">
        <v>299</v>
      </c>
      <c r="G74" s="22">
        <v>0</v>
      </c>
      <c r="H74" s="22">
        <v>-19</v>
      </c>
      <c r="I74" s="22">
        <v>87767.93</v>
      </c>
      <c r="J74" s="22">
        <v>87767.93</v>
      </c>
      <c r="K74" s="22">
        <v>97519.92</v>
      </c>
      <c r="L74" s="22">
        <v>0.9</v>
      </c>
    </row>
    <row r="75" spans="1:12">
      <c r="A75" s="20">
        <v>73</v>
      </c>
      <c r="B75" s="23">
        <v>410499901295</v>
      </c>
      <c r="C75" s="22" t="s">
        <v>95</v>
      </c>
      <c r="D75" s="22">
        <v>2022</v>
      </c>
      <c r="E75" s="22">
        <v>410499</v>
      </c>
      <c r="F75" s="22">
        <v>50</v>
      </c>
      <c r="G75" s="22">
        <v>0</v>
      </c>
      <c r="H75" s="22">
        <v>-3</v>
      </c>
      <c r="I75" s="22">
        <v>34768.96</v>
      </c>
      <c r="J75" s="22">
        <v>34768.96</v>
      </c>
      <c r="K75" s="22">
        <v>38632.18</v>
      </c>
      <c r="L75" s="22">
        <v>0.9</v>
      </c>
    </row>
    <row r="76" spans="1:12">
      <c r="A76" s="20">
        <v>74</v>
      </c>
      <c r="B76" s="23">
        <v>410499901299</v>
      </c>
      <c r="C76" s="22" t="s">
        <v>96</v>
      </c>
      <c r="D76" s="22">
        <v>2022</v>
      </c>
      <c r="E76" s="22">
        <v>410499</v>
      </c>
      <c r="F76" s="22">
        <v>8</v>
      </c>
      <c r="G76" s="22">
        <v>0</v>
      </c>
      <c r="H76" s="22">
        <v>0</v>
      </c>
      <c r="I76" s="22">
        <v>3233.9</v>
      </c>
      <c r="J76" s="22">
        <v>3233.9</v>
      </c>
      <c r="K76" s="22">
        <v>3593.22</v>
      </c>
      <c r="L76" s="22">
        <v>0.9</v>
      </c>
    </row>
    <row r="77" spans="1:12">
      <c r="A77" s="20">
        <v>75</v>
      </c>
      <c r="B77" s="23">
        <v>410499901310</v>
      </c>
      <c r="C77" s="22" t="s">
        <v>97</v>
      </c>
      <c r="D77" s="22">
        <v>2022</v>
      </c>
      <c r="E77" s="22">
        <v>410499</v>
      </c>
      <c r="F77" s="22">
        <v>1007</v>
      </c>
      <c r="G77" s="22">
        <v>0</v>
      </c>
      <c r="H77" s="22">
        <v>-42</v>
      </c>
      <c r="I77" s="22">
        <v>369889.21</v>
      </c>
      <c r="J77" s="22">
        <v>369889.21</v>
      </c>
      <c r="K77" s="22">
        <v>410988.01</v>
      </c>
      <c r="L77" s="22">
        <v>0.9</v>
      </c>
    </row>
    <row r="78" spans="1:12">
      <c r="A78" s="20">
        <v>76</v>
      </c>
      <c r="B78" s="23">
        <v>410499901311</v>
      </c>
      <c r="C78" s="22" t="s">
        <v>98</v>
      </c>
      <c r="D78" s="22">
        <v>2022</v>
      </c>
      <c r="E78" s="22">
        <v>410499</v>
      </c>
      <c r="F78" s="22">
        <v>26</v>
      </c>
      <c r="G78" s="22">
        <v>0</v>
      </c>
      <c r="H78" s="22">
        <v>-6</v>
      </c>
      <c r="I78" s="22">
        <v>10190.53</v>
      </c>
      <c r="J78" s="22">
        <v>10190.53</v>
      </c>
      <c r="K78" s="22">
        <v>11322.81</v>
      </c>
      <c r="L78" s="22">
        <v>0.9</v>
      </c>
    </row>
    <row r="79" spans="1:12">
      <c r="A79" s="20">
        <v>77</v>
      </c>
      <c r="B79" s="23">
        <v>410499901381</v>
      </c>
      <c r="C79" s="22" t="s">
        <v>99</v>
      </c>
      <c r="D79" s="22">
        <v>2022</v>
      </c>
      <c r="E79" s="22">
        <v>410499</v>
      </c>
      <c r="F79" s="22">
        <v>7</v>
      </c>
      <c r="G79" s="22">
        <v>0</v>
      </c>
      <c r="H79" s="22">
        <v>0</v>
      </c>
      <c r="I79" s="22">
        <v>2371.36</v>
      </c>
      <c r="J79" s="22">
        <v>2371.36</v>
      </c>
      <c r="K79" s="22">
        <v>2634.84</v>
      </c>
      <c r="L79" s="22">
        <v>0.9</v>
      </c>
    </row>
    <row r="80" spans="1:12">
      <c r="A80" s="20">
        <v>78</v>
      </c>
      <c r="B80" s="23">
        <v>410499901421</v>
      </c>
      <c r="C80" s="22" t="s">
        <v>100</v>
      </c>
      <c r="D80" s="22">
        <v>2022</v>
      </c>
      <c r="E80" s="22">
        <v>410499</v>
      </c>
      <c r="F80" s="22">
        <v>9</v>
      </c>
      <c r="G80" s="22">
        <v>0</v>
      </c>
      <c r="H80" s="22">
        <v>0</v>
      </c>
      <c r="I80" s="22">
        <v>2888.3</v>
      </c>
      <c r="J80" s="22">
        <v>2888.3</v>
      </c>
      <c r="K80" s="22">
        <v>3209.22</v>
      </c>
      <c r="L80" s="22">
        <v>0.9</v>
      </c>
    </row>
    <row r="81" spans="1:12">
      <c r="A81" s="20">
        <v>79</v>
      </c>
      <c r="B81" s="23">
        <v>410499901447</v>
      </c>
      <c r="C81" s="22" t="s">
        <v>101</v>
      </c>
      <c r="D81" s="22">
        <v>2022</v>
      </c>
      <c r="E81" s="22">
        <v>410499</v>
      </c>
      <c r="F81" s="22">
        <v>107</v>
      </c>
      <c r="G81" s="22">
        <v>0</v>
      </c>
      <c r="H81" s="22">
        <v>-41</v>
      </c>
      <c r="I81" s="22">
        <v>36466.97</v>
      </c>
      <c r="J81" s="22">
        <v>36466.97</v>
      </c>
      <c r="K81" s="22">
        <v>40518.85</v>
      </c>
      <c r="L81" s="22">
        <v>0.9</v>
      </c>
    </row>
    <row r="82" spans="1:12">
      <c r="A82" s="20">
        <v>80</v>
      </c>
      <c r="B82" s="23">
        <v>410499901475</v>
      </c>
      <c r="C82" s="22" t="s">
        <v>102</v>
      </c>
      <c r="D82" s="22">
        <v>2022</v>
      </c>
      <c r="E82" s="22">
        <v>410499</v>
      </c>
      <c r="F82" s="22">
        <v>5</v>
      </c>
      <c r="G82" s="22">
        <v>0</v>
      </c>
      <c r="H82" s="22">
        <v>0</v>
      </c>
      <c r="I82" s="22">
        <v>1632.94</v>
      </c>
      <c r="J82" s="22">
        <v>1632.94</v>
      </c>
      <c r="K82" s="22">
        <v>1814.38</v>
      </c>
      <c r="L82" s="22">
        <v>0.9</v>
      </c>
    </row>
    <row r="83" spans="1:12">
      <c r="A83" s="20">
        <v>81</v>
      </c>
      <c r="B83" s="23">
        <v>410499901522</v>
      </c>
      <c r="C83" s="22" t="s">
        <v>103</v>
      </c>
      <c r="D83" s="22">
        <v>2022</v>
      </c>
      <c r="E83" s="22">
        <v>410499</v>
      </c>
      <c r="F83" s="22">
        <v>1</v>
      </c>
      <c r="G83" s="22">
        <v>0</v>
      </c>
      <c r="H83" s="22">
        <v>0</v>
      </c>
      <c r="I83" s="22">
        <v>345.6</v>
      </c>
      <c r="J83" s="22">
        <v>345.6</v>
      </c>
      <c r="K83" s="22">
        <v>384</v>
      </c>
      <c r="L83" s="22">
        <v>0.9</v>
      </c>
    </row>
    <row r="84" spans="1:12">
      <c r="A84" s="20">
        <v>82</v>
      </c>
      <c r="B84" s="23">
        <v>410499901539</v>
      </c>
      <c r="C84" s="22" t="s">
        <v>104</v>
      </c>
      <c r="D84" s="22">
        <v>2022</v>
      </c>
      <c r="E84" s="22">
        <v>410499</v>
      </c>
      <c r="F84" s="22">
        <v>14</v>
      </c>
      <c r="G84" s="22">
        <v>0</v>
      </c>
      <c r="H84" s="22">
        <v>-5</v>
      </c>
      <c r="I84" s="22">
        <v>5233.44</v>
      </c>
      <c r="J84" s="22">
        <v>5233.44</v>
      </c>
      <c r="K84" s="22">
        <v>5814.93</v>
      </c>
      <c r="L84" s="22">
        <v>0.9</v>
      </c>
    </row>
    <row r="85" spans="1:12">
      <c r="A85" s="20">
        <v>83</v>
      </c>
      <c r="B85" s="23">
        <v>410499901541</v>
      </c>
      <c r="C85" s="22" t="s">
        <v>105</v>
      </c>
      <c r="D85" s="22">
        <v>2022</v>
      </c>
      <c r="E85" s="22">
        <v>410499</v>
      </c>
      <c r="F85" s="22">
        <v>273</v>
      </c>
      <c r="G85" s="22">
        <v>0</v>
      </c>
      <c r="H85" s="22">
        <v>-29</v>
      </c>
      <c r="I85" s="22">
        <v>111938.58</v>
      </c>
      <c r="J85" s="22">
        <v>111938.58</v>
      </c>
      <c r="K85" s="22">
        <v>124376.2</v>
      </c>
      <c r="L85" s="22">
        <v>0.9</v>
      </c>
    </row>
    <row r="86" spans="1:12">
      <c r="A86" s="20">
        <v>84</v>
      </c>
      <c r="B86" s="23">
        <v>410499901543</v>
      </c>
      <c r="C86" s="22" t="s">
        <v>106</v>
      </c>
      <c r="D86" s="22">
        <v>2022</v>
      </c>
      <c r="E86" s="22">
        <v>410499</v>
      </c>
      <c r="F86" s="22">
        <v>15</v>
      </c>
      <c r="G86" s="22">
        <v>0</v>
      </c>
      <c r="H86" s="22">
        <v>0</v>
      </c>
      <c r="I86" s="22">
        <v>5388.6</v>
      </c>
      <c r="J86" s="22">
        <v>5388.6</v>
      </c>
      <c r="K86" s="22">
        <v>5987.33</v>
      </c>
      <c r="L86" s="22">
        <v>0.9</v>
      </c>
    </row>
    <row r="87" spans="1:12">
      <c r="A87" s="20">
        <v>85</v>
      </c>
      <c r="B87" s="23">
        <v>410499901558</v>
      </c>
      <c r="C87" s="22" t="s">
        <v>107</v>
      </c>
      <c r="D87" s="22">
        <v>2022</v>
      </c>
      <c r="E87" s="22">
        <v>410499</v>
      </c>
      <c r="F87" s="22">
        <v>23</v>
      </c>
      <c r="G87" s="22">
        <v>0</v>
      </c>
      <c r="H87" s="22">
        <v>-14</v>
      </c>
      <c r="I87" s="22">
        <v>7845.66</v>
      </c>
      <c r="J87" s="22">
        <v>7845.66</v>
      </c>
      <c r="K87" s="22">
        <v>8717.4</v>
      </c>
      <c r="L87" s="22">
        <v>0.9</v>
      </c>
    </row>
    <row r="88" spans="1:12">
      <c r="A88" s="20">
        <v>86</v>
      </c>
      <c r="B88" s="23">
        <v>410499901582</v>
      </c>
      <c r="C88" s="22" t="s">
        <v>108</v>
      </c>
      <c r="D88" s="22">
        <v>2022</v>
      </c>
      <c r="E88" s="22">
        <v>410499</v>
      </c>
      <c r="F88" s="22">
        <v>3</v>
      </c>
      <c r="G88" s="22">
        <v>0</v>
      </c>
      <c r="H88" s="22">
        <v>0</v>
      </c>
      <c r="I88" s="22">
        <v>1074.92</v>
      </c>
      <c r="J88" s="22">
        <v>1074.92</v>
      </c>
      <c r="K88" s="22">
        <v>1194.36</v>
      </c>
      <c r="L88" s="22">
        <v>0.9</v>
      </c>
    </row>
    <row r="89" spans="1:12">
      <c r="A89" s="20">
        <v>87</v>
      </c>
      <c r="B89" s="23">
        <v>410499901591</v>
      </c>
      <c r="C89" s="22" t="s">
        <v>109</v>
      </c>
      <c r="D89" s="22">
        <v>2022</v>
      </c>
      <c r="E89" s="22">
        <v>410499</v>
      </c>
      <c r="F89" s="22">
        <v>156</v>
      </c>
      <c r="G89" s="22">
        <v>0</v>
      </c>
      <c r="H89" s="22">
        <v>0</v>
      </c>
      <c r="I89" s="22">
        <v>50268.02</v>
      </c>
      <c r="J89" s="22">
        <v>50268.02</v>
      </c>
      <c r="K89" s="22">
        <v>55853.35</v>
      </c>
      <c r="L89" s="22">
        <v>0.9</v>
      </c>
    </row>
    <row r="90" spans="1:12">
      <c r="A90" s="20">
        <v>88</v>
      </c>
      <c r="B90" s="23" t="s">
        <v>110</v>
      </c>
      <c r="C90" s="22" t="s">
        <v>111</v>
      </c>
      <c r="D90" s="22">
        <v>2022</v>
      </c>
      <c r="E90" s="22">
        <v>410499</v>
      </c>
      <c r="F90" s="22">
        <v>42</v>
      </c>
      <c r="G90" s="22">
        <v>0</v>
      </c>
      <c r="H90" s="22">
        <v>0</v>
      </c>
      <c r="I90" s="22">
        <v>26286.31</v>
      </c>
      <c r="J90" s="22">
        <v>26286.31</v>
      </c>
      <c r="K90" s="22">
        <v>29207.01</v>
      </c>
      <c r="L90" s="22">
        <v>0.9</v>
      </c>
    </row>
    <row r="91" spans="1:12">
      <c r="A91" s="20">
        <v>89</v>
      </c>
      <c r="B91" s="23">
        <v>410499901603</v>
      </c>
      <c r="C91" s="22" t="s">
        <v>112</v>
      </c>
      <c r="D91" s="22">
        <v>2022</v>
      </c>
      <c r="E91" s="22">
        <v>410499</v>
      </c>
      <c r="F91" s="22">
        <v>40</v>
      </c>
      <c r="G91" s="22">
        <v>0</v>
      </c>
      <c r="H91" s="22">
        <v>-4</v>
      </c>
      <c r="I91" s="22">
        <v>13614.35</v>
      </c>
      <c r="J91" s="22">
        <v>13614.35</v>
      </c>
      <c r="K91" s="22">
        <v>15127.06</v>
      </c>
      <c r="L91" s="22">
        <v>0.9</v>
      </c>
    </row>
    <row r="92" spans="1:12">
      <c r="A92" s="20">
        <v>90</v>
      </c>
      <c r="B92" s="23">
        <v>410499901669</v>
      </c>
      <c r="C92" s="22" t="s">
        <v>113</v>
      </c>
      <c r="D92" s="22">
        <v>2022</v>
      </c>
      <c r="E92" s="22">
        <v>410499</v>
      </c>
      <c r="F92" s="22">
        <v>127</v>
      </c>
      <c r="G92" s="22">
        <v>0</v>
      </c>
      <c r="H92" s="22">
        <v>-14</v>
      </c>
      <c r="I92" s="22">
        <v>40686.06</v>
      </c>
      <c r="J92" s="22">
        <v>40686.06</v>
      </c>
      <c r="K92" s="22">
        <v>45206.73</v>
      </c>
      <c r="L92" s="22">
        <v>0.9</v>
      </c>
    </row>
    <row r="93" spans="1:12">
      <c r="A93" s="20">
        <v>91</v>
      </c>
      <c r="B93" s="23">
        <v>410499901680</v>
      </c>
      <c r="C93" s="22" t="s">
        <v>114</v>
      </c>
      <c r="D93" s="22">
        <v>2022</v>
      </c>
      <c r="E93" s="22">
        <v>410499</v>
      </c>
      <c r="F93" s="22">
        <v>10</v>
      </c>
      <c r="G93" s="22">
        <v>0</v>
      </c>
      <c r="H93" s="22">
        <v>-5</v>
      </c>
      <c r="I93" s="22">
        <v>3181.57</v>
      </c>
      <c r="J93" s="22">
        <v>3181.57</v>
      </c>
      <c r="K93" s="22">
        <v>3535.08</v>
      </c>
      <c r="L93" s="22">
        <v>0.9</v>
      </c>
    </row>
    <row r="94" spans="1:12">
      <c r="A94" s="20">
        <v>92</v>
      </c>
      <c r="B94" s="23">
        <v>410499901702</v>
      </c>
      <c r="C94" s="22" t="s">
        <v>115</v>
      </c>
      <c r="D94" s="22">
        <v>2022</v>
      </c>
      <c r="E94" s="22">
        <v>410499</v>
      </c>
      <c r="F94" s="22">
        <v>45</v>
      </c>
      <c r="G94" s="22">
        <v>0</v>
      </c>
      <c r="H94" s="22">
        <v>-18</v>
      </c>
      <c r="I94" s="22">
        <v>12392.75</v>
      </c>
      <c r="J94" s="22">
        <v>12392.75</v>
      </c>
      <c r="K94" s="22">
        <v>13769.72</v>
      </c>
      <c r="L94" s="22">
        <v>0.9</v>
      </c>
    </row>
    <row r="95" spans="1:12">
      <c r="A95" s="20">
        <v>93</v>
      </c>
      <c r="B95" s="23">
        <v>410499901709</v>
      </c>
      <c r="C95" s="22" t="s">
        <v>116</v>
      </c>
      <c r="D95" s="22">
        <v>2022</v>
      </c>
      <c r="E95" s="22">
        <v>410499</v>
      </c>
      <c r="F95" s="22">
        <v>33</v>
      </c>
      <c r="G95" s="22">
        <v>0</v>
      </c>
      <c r="H95" s="22">
        <v>0</v>
      </c>
      <c r="I95" s="22">
        <v>12041.98</v>
      </c>
      <c r="J95" s="22">
        <v>12041.98</v>
      </c>
      <c r="K95" s="22">
        <v>13379.98</v>
      </c>
      <c r="L95" s="22">
        <v>0.9</v>
      </c>
    </row>
    <row r="96" spans="1:12">
      <c r="A96" s="20">
        <v>94</v>
      </c>
      <c r="B96" s="23">
        <v>410499901715</v>
      </c>
      <c r="C96" s="22" t="s">
        <v>117</v>
      </c>
      <c r="D96" s="22">
        <v>2022</v>
      </c>
      <c r="E96" s="22">
        <v>410499</v>
      </c>
      <c r="F96" s="22">
        <v>14</v>
      </c>
      <c r="G96" s="22">
        <v>0</v>
      </c>
      <c r="H96" s="22">
        <v>-1</v>
      </c>
      <c r="I96" s="22">
        <v>4019.71</v>
      </c>
      <c r="J96" s="22">
        <v>4019.71</v>
      </c>
      <c r="K96" s="22">
        <v>4466.34</v>
      </c>
      <c r="L96" s="22">
        <v>0.9</v>
      </c>
    </row>
    <row r="97" spans="1:12">
      <c r="A97" s="20">
        <v>95</v>
      </c>
      <c r="B97" s="23">
        <v>410499901722</v>
      </c>
      <c r="C97" s="22" t="s">
        <v>118</v>
      </c>
      <c r="D97" s="22">
        <v>2022</v>
      </c>
      <c r="E97" s="22">
        <v>410499</v>
      </c>
      <c r="F97" s="22">
        <v>9</v>
      </c>
      <c r="G97" s="22">
        <v>0</v>
      </c>
      <c r="H97" s="22">
        <v>-1</v>
      </c>
      <c r="I97" s="22">
        <v>3278.71</v>
      </c>
      <c r="J97" s="22">
        <v>3278.71</v>
      </c>
      <c r="K97" s="22">
        <v>3643.01</v>
      </c>
      <c r="L97" s="22">
        <v>0.9</v>
      </c>
    </row>
    <row r="98" spans="1:12">
      <c r="A98" s="20">
        <v>96</v>
      </c>
      <c r="B98" s="23">
        <v>410499901725</v>
      </c>
      <c r="C98" s="22" t="s">
        <v>119</v>
      </c>
      <c r="D98" s="22">
        <v>2022</v>
      </c>
      <c r="E98" s="22">
        <v>410499</v>
      </c>
      <c r="F98" s="22">
        <v>16</v>
      </c>
      <c r="G98" s="22">
        <v>0</v>
      </c>
      <c r="H98" s="22">
        <v>-1</v>
      </c>
      <c r="I98" s="22">
        <v>6590.43</v>
      </c>
      <c r="J98" s="22">
        <v>6590.43</v>
      </c>
      <c r="K98" s="22">
        <v>7322.7</v>
      </c>
      <c r="L98" s="22">
        <v>0.9</v>
      </c>
    </row>
    <row r="99" spans="1:12">
      <c r="A99" s="20">
        <v>97</v>
      </c>
      <c r="B99" s="23">
        <v>410499901729</v>
      </c>
      <c r="C99" s="22" t="s">
        <v>120</v>
      </c>
      <c r="D99" s="22">
        <v>2022</v>
      </c>
      <c r="E99" s="22">
        <v>410499</v>
      </c>
      <c r="F99" s="22">
        <v>7</v>
      </c>
      <c r="G99" s="22">
        <v>0</v>
      </c>
      <c r="H99" s="22">
        <v>-2</v>
      </c>
      <c r="I99" s="22">
        <v>2378.21</v>
      </c>
      <c r="J99" s="22">
        <v>2378.21</v>
      </c>
      <c r="K99" s="22">
        <v>2642.46</v>
      </c>
      <c r="L99" s="22">
        <v>0.9</v>
      </c>
    </row>
    <row r="100" spans="1:12">
      <c r="A100" s="20">
        <v>98</v>
      </c>
      <c r="B100" s="23" t="s">
        <v>121</v>
      </c>
      <c r="C100" s="22" t="s">
        <v>122</v>
      </c>
      <c r="D100" s="22">
        <v>2022</v>
      </c>
      <c r="E100" s="22">
        <v>410499</v>
      </c>
      <c r="F100" s="22">
        <v>93</v>
      </c>
      <c r="G100" s="22">
        <v>0</v>
      </c>
      <c r="H100" s="22">
        <v>0</v>
      </c>
      <c r="I100" s="22">
        <v>29315.11</v>
      </c>
      <c r="J100" s="22">
        <v>29315.11</v>
      </c>
      <c r="K100" s="22">
        <v>32572.35</v>
      </c>
      <c r="L100" s="22">
        <v>0.9</v>
      </c>
    </row>
    <row r="101" spans="1:12">
      <c r="A101" s="20">
        <v>99</v>
      </c>
      <c r="B101" s="23">
        <v>410499901769</v>
      </c>
      <c r="C101" s="22" t="s">
        <v>123</v>
      </c>
      <c r="D101" s="22">
        <v>2022</v>
      </c>
      <c r="E101" s="22">
        <v>410499</v>
      </c>
      <c r="F101" s="22">
        <v>13</v>
      </c>
      <c r="G101" s="22">
        <v>0</v>
      </c>
      <c r="H101" s="22">
        <v>0</v>
      </c>
      <c r="I101" s="22">
        <v>8949.64</v>
      </c>
      <c r="J101" s="22">
        <v>8949.64</v>
      </c>
      <c r="K101" s="22">
        <v>9944.04</v>
      </c>
      <c r="L101" s="22">
        <v>0.9</v>
      </c>
    </row>
    <row r="102" spans="1:12">
      <c r="A102" s="20">
        <v>100</v>
      </c>
      <c r="B102" s="23">
        <v>410499901787</v>
      </c>
      <c r="C102" s="22" t="s">
        <v>124</v>
      </c>
      <c r="D102" s="22">
        <v>2022</v>
      </c>
      <c r="E102" s="22">
        <v>410499</v>
      </c>
      <c r="F102" s="22">
        <v>23</v>
      </c>
      <c r="G102" s="22">
        <v>0</v>
      </c>
      <c r="H102" s="22">
        <v>0</v>
      </c>
      <c r="I102" s="22">
        <v>29976.8</v>
      </c>
      <c r="J102" s="22">
        <v>29976.8</v>
      </c>
      <c r="K102" s="22">
        <v>33307.56</v>
      </c>
      <c r="L102" s="22">
        <v>0.9</v>
      </c>
    </row>
    <row r="103" spans="1:12">
      <c r="A103" s="20">
        <v>101</v>
      </c>
      <c r="B103" s="23">
        <v>410499901804</v>
      </c>
      <c r="C103" s="22" t="s">
        <v>125</v>
      </c>
      <c r="D103" s="22">
        <v>2022</v>
      </c>
      <c r="E103" s="22">
        <v>410499</v>
      </c>
      <c r="F103" s="22">
        <v>7</v>
      </c>
      <c r="G103" s="22">
        <v>0</v>
      </c>
      <c r="H103" s="22">
        <v>0</v>
      </c>
      <c r="I103" s="22">
        <v>2317.46</v>
      </c>
      <c r="J103" s="22">
        <v>2317.46</v>
      </c>
      <c r="K103" s="22">
        <v>2574.96</v>
      </c>
      <c r="L103" s="22">
        <v>0.9</v>
      </c>
    </row>
    <row r="104" spans="1:12">
      <c r="A104" s="20">
        <v>102</v>
      </c>
      <c r="B104" s="23" t="s">
        <v>126</v>
      </c>
      <c r="C104" s="22" t="s">
        <v>127</v>
      </c>
      <c r="D104" s="22">
        <v>2022</v>
      </c>
      <c r="E104" s="22">
        <v>410499</v>
      </c>
      <c r="F104" s="22">
        <v>23</v>
      </c>
      <c r="G104" s="22">
        <v>0</v>
      </c>
      <c r="H104" s="22">
        <v>0</v>
      </c>
      <c r="I104" s="22">
        <v>7074.22</v>
      </c>
      <c r="J104" s="22">
        <v>7074.22</v>
      </c>
      <c r="K104" s="22">
        <v>7860.24</v>
      </c>
      <c r="L104" s="22">
        <v>0.9</v>
      </c>
    </row>
    <row r="105" spans="1:12">
      <c r="A105" s="20">
        <v>103</v>
      </c>
      <c r="B105" s="23">
        <v>410499901853</v>
      </c>
      <c r="C105" s="22" t="s">
        <v>128</v>
      </c>
      <c r="D105" s="22">
        <v>2022</v>
      </c>
      <c r="E105" s="22">
        <v>410499</v>
      </c>
      <c r="F105" s="22">
        <v>9</v>
      </c>
      <c r="G105" s="22">
        <v>0</v>
      </c>
      <c r="H105" s="22">
        <v>0</v>
      </c>
      <c r="I105" s="22">
        <v>3122.42</v>
      </c>
      <c r="J105" s="22">
        <v>3122.42</v>
      </c>
      <c r="K105" s="22">
        <v>3469.35</v>
      </c>
      <c r="L105" s="22">
        <v>0.9</v>
      </c>
    </row>
    <row r="106" spans="1:12">
      <c r="A106" s="20">
        <v>104</v>
      </c>
      <c r="B106" s="23">
        <v>410499901922</v>
      </c>
      <c r="C106" s="22" t="s">
        <v>129</v>
      </c>
      <c r="D106" s="22">
        <v>2022</v>
      </c>
      <c r="E106" s="22">
        <v>410499</v>
      </c>
      <c r="F106" s="22">
        <v>22</v>
      </c>
      <c r="G106" s="22">
        <v>0</v>
      </c>
      <c r="H106" s="22">
        <v>-4</v>
      </c>
      <c r="I106" s="22">
        <v>8602.2</v>
      </c>
      <c r="J106" s="22">
        <v>8602.2</v>
      </c>
      <c r="K106" s="22">
        <v>9558</v>
      </c>
      <c r="L106" s="22">
        <v>0.9</v>
      </c>
    </row>
    <row r="107" spans="1:12">
      <c r="A107" s="20">
        <v>105</v>
      </c>
      <c r="B107" s="23">
        <v>410499901988</v>
      </c>
      <c r="C107" s="22" t="s">
        <v>130</v>
      </c>
      <c r="D107" s="22">
        <v>2022</v>
      </c>
      <c r="E107" s="22">
        <v>410499</v>
      </c>
      <c r="F107" s="22">
        <v>39</v>
      </c>
      <c r="G107" s="22">
        <v>0</v>
      </c>
      <c r="H107" s="22">
        <v>0</v>
      </c>
      <c r="I107" s="22">
        <v>34584.82</v>
      </c>
      <c r="J107" s="22">
        <v>34584.82</v>
      </c>
      <c r="K107" s="22">
        <v>38427.58</v>
      </c>
      <c r="L107" s="22">
        <v>0.9</v>
      </c>
    </row>
    <row r="108" spans="1:12">
      <c r="A108" s="20">
        <v>106</v>
      </c>
      <c r="B108" s="23">
        <v>410499902000</v>
      </c>
      <c r="C108" s="22" t="s">
        <v>131</v>
      </c>
      <c r="D108" s="22">
        <v>2022</v>
      </c>
      <c r="E108" s="22">
        <v>410499</v>
      </c>
      <c r="F108" s="22">
        <v>30</v>
      </c>
      <c r="G108" s="22">
        <v>0</v>
      </c>
      <c r="H108" s="22">
        <v>-3</v>
      </c>
      <c r="I108" s="22">
        <v>8904.54</v>
      </c>
      <c r="J108" s="22">
        <v>8904.54</v>
      </c>
      <c r="K108" s="22">
        <v>9893.93</v>
      </c>
      <c r="L108" s="22">
        <v>0.9</v>
      </c>
    </row>
    <row r="109" spans="1:12">
      <c r="A109" s="20">
        <v>107</v>
      </c>
      <c r="B109" s="23">
        <v>410499902009</v>
      </c>
      <c r="C109" s="22" t="s">
        <v>132</v>
      </c>
      <c r="D109" s="22">
        <v>2022</v>
      </c>
      <c r="E109" s="22">
        <v>410499</v>
      </c>
      <c r="F109" s="22">
        <v>47</v>
      </c>
      <c r="G109" s="22">
        <v>0</v>
      </c>
      <c r="H109" s="22">
        <v>-9</v>
      </c>
      <c r="I109" s="22">
        <v>16786.22</v>
      </c>
      <c r="J109" s="22">
        <v>16786.22</v>
      </c>
      <c r="K109" s="22">
        <v>18651.36</v>
      </c>
      <c r="L109" s="22">
        <v>0.9</v>
      </c>
    </row>
    <row r="110" spans="1:12">
      <c r="A110" s="20">
        <v>108</v>
      </c>
      <c r="B110" s="23">
        <v>410499902044</v>
      </c>
      <c r="C110" s="22" t="s">
        <v>133</v>
      </c>
      <c r="D110" s="22">
        <v>2022</v>
      </c>
      <c r="E110" s="22">
        <v>410499</v>
      </c>
      <c r="F110" s="22">
        <v>22</v>
      </c>
      <c r="G110" s="22">
        <v>0</v>
      </c>
      <c r="H110" s="22">
        <v>1</v>
      </c>
      <c r="I110" s="22">
        <v>7757.68</v>
      </c>
      <c r="J110" s="22">
        <v>7757.68</v>
      </c>
      <c r="K110" s="22">
        <v>8619.64</v>
      </c>
      <c r="L110" s="22">
        <v>0.9</v>
      </c>
    </row>
    <row r="111" spans="1:12">
      <c r="A111" s="20">
        <v>109</v>
      </c>
      <c r="B111" s="23">
        <v>410499902064</v>
      </c>
      <c r="C111" s="22" t="s">
        <v>134</v>
      </c>
      <c r="D111" s="22">
        <v>2022</v>
      </c>
      <c r="E111" s="22">
        <v>410499</v>
      </c>
      <c r="F111" s="22">
        <v>90</v>
      </c>
      <c r="G111" s="22">
        <v>0</v>
      </c>
      <c r="H111" s="22">
        <v>-6</v>
      </c>
      <c r="I111" s="22">
        <v>32637.25</v>
      </c>
      <c r="J111" s="22">
        <v>32637.25</v>
      </c>
      <c r="K111" s="22">
        <v>36263.61</v>
      </c>
      <c r="L111" s="22">
        <v>0.9</v>
      </c>
    </row>
    <row r="112" spans="1:12">
      <c r="A112" s="20">
        <v>110</v>
      </c>
      <c r="B112" s="23">
        <v>410499902202</v>
      </c>
      <c r="C112" s="22" t="s">
        <v>135</v>
      </c>
      <c r="D112" s="22">
        <v>2022</v>
      </c>
      <c r="E112" s="22">
        <v>410499</v>
      </c>
      <c r="F112" s="22">
        <v>383</v>
      </c>
      <c r="G112" s="22">
        <v>0</v>
      </c>
      <c r="H112" s="22">
        <v>-2</v>
      </c>
      <c r="I112" s="22">
        <v>281051.99</v>
      </c>
      <c r="J112" s="22">
        <v>281051.99</v>
      </c>
      <c r="K112" s="22">
        <v>312279.99</v>
      </c>
      <c r="L112" s="22">
        <v>0.9</v>
      </c>
    </row>
    <row r="113" spans="1:12">
      <c r="A113" s="20">
        <v>111</v>
      </c>
      <c r="B113" s="23">
        <v>410499902228</v>
      </c>
      <c r="C113" s="22" t="s">
        <v>136</v>
      </c>
      <c r="D113" s="22">
        <v>2022</v>
      </c>
      <c r="E113" s="22">
        <v>410499</v>
      </c>
      <c r="F113" s="22">
        <v>961</v>
      </c>
      <c r="G113" s="22">
        <v>0</v>
      </c>
      <c r="H113" s="22">
        <v>-24</v>
      </c>
      <c r="I113" s="22">
        <v>1521945.97</v>
      </c>
      <c r="J113" s="22">
        <v>1521945.97</v>
      </c>
      <c r="K113" s="22">
        <v>1691051.08</v>
      </c>
      <c r="L113" s="22">
        <v>0.9</v>
      </c>
    </row>
    <row r="114" spans="1:12">
      <c r="A114" s="20">
        <v>112</v>
      </c>
      <c r="B114" s="23">
        <v>410499902527</v>
      </c>
      <c r="C114" s="22" t="s">
        <v>137</v>
      </c>
      <c r="D114" s="22">
        <v>2022</v>
      </c>
      <c r="E114" s="22">
        <v>410499</v>
      </c>
      <c r="F114" s="22">
        <v>29</v>
      </c>
      <c r="G114" s="22">
        <v>0</v>
      </c>
      <c r="H114" s="22">
        <v>-4</v>
      </c>
      <c r="I114" s="22">
        <v>10400.9</v>
      </c>
      <c r="J114" s="22">
        <v>10400.9</v>
      </c>
      <c r="K114" s="22">
        <v>11556.56</v>
      </c>
      <c r="L114" s="22">
        <v>0.9</v>
      </c>
    </row>
    <row r="115" spans="1:12">
      <c r="A115" s="20">
        <v>113</v>
      </c>
      <c r="B115" s="23">
        <v>410499902582</v>
      </c>
      <c r="C115" s="22" t="s">
        <v>138</v>
      </c>
      <c r="D115" s="22">
        <v>2022</v>
      </c>
      <c r="E115" s="22">
        <v>410499</v>
      </c>
      <c r="F115" s="22">
        <v>61</v>
      </c>
      <c r="G115" s="22">
        <v>0</v>
      </c>
      <c r="H115" s="22">
        <v>-42</v>
      </c>
      <c r="I115" s="22">
        <v>16234.79</v>
      </c>
      <c r="J115" s="22">
        <v>16234.79</v>
      </c>
      <c r="K115" s="22">
        <v>18038.65</v>
      </c>
      <c r="L115" s="22">
        <v>0.9</v>
      </c>
    </row>
    <row r="116" spans="1:12">
      <c r="A116" s="20">
        <v>114</v>
      </c>
      <c r="B116" s="23">
        <v>410499902584</v>
      </c>
      <c r="C116" s="22" t="s">
        <v>139</v>
      </c>
      <c r="D116" s="22">
        <v>2022</v>
      </c>
      <c r="E116" s="22">
        <v>410499</v>
      </c>
      <c r="F116" s="22">
        <v>150</v>
      </c>
      <c r="G116" s="22">
        <v>0</v>
      </c>
      <c r="H116" s="22">
        <v>0</v>
      </c>
      <c r="I116" s="22">
        <v>82224.99</v>
      </c>
      <c r="J116" s="22">
        <v>82224.99</v>
      </c>
      <c r="K116" s="22">
        <v>91361.1</v>
      </c>
      <c r="L116" s="22">
        <v>0.9</v>
      </c>
    </row>
    <row r="117" spans="1:12">
      <c r="A117" s="20">
        <v>115</v>
      </c>
      <c r="B117" s="23" t="s">
        <v>140</v>
      </c>
      <c r="C117" s="22" t="s">
        <v>141</v>
      </c>
      <c r="D117" s="22">
        <v>2022</v>
      </c>
      <c r="E117" s="22">
        <v>410499</v>
      </c>
      <c r="F117" s="22">
        <v>375</v>
      </c>
      <c r="G117" s="22">
        <v>0</v>
      </c>
      <c r="H117" s="22">
        <v>2</v>
      </c>
      <c r="I117" s="22">
        <v>145132.94</v>
      </c>
      <c r="J117" s="22">
        <v>145132.94</v>
      </c>
      <c r="K117" s="22">
        <v>161258.82</v>
      </c>
      <c r="L117" s="22">
        <v>0.9</v>
      </c>
    </row>
    <row r="118" spans="1:12">
      <c r="A118" s="20">
        <v>116</v>
      </c>
      <c r="B118" s="23" t="s">
        <v>142</v>
      </c>
      <c r="C118" s="22" t="s">
        <v>143</v>
      </c>
      <c r="D118" s="22">
        <v>2022</v>
      </c>
      <c r="E118" s="22">
        <v>410499</v>
      </c>
      <c r="F118" s="22">
        <v>496</v>
      </c>
      <c r="G118" s="22">
        <v>0</v>
      </c>
      <c r="H118" s="22">
        <v>0</v>
      </c>
      <c r="I118" s="22">
        <v>439095.84</v>
      </c>
      <c r="J118" s="22">
        <v>439095.84</v>
      </c>
      <c r="K118" s="22">
        <v>487884.27</v>
      </c>
      <c r="L118" s="22">
        <v>0.9</v>
      </c>
    </row>
    <row r="119" spans="1:12">
      <c r="A119" s="20">
        <v>117</v>
      </c>
      <c r="B119" s="23" t="s">
        <v>144</v>
      </c>
      <c r="C119" s="22" t="s">
        <v>145</v>
      </c>
      <c r="D119" s="22">
        <v>2022</v>
      </c>
      <c r="E119" s="22">
        <v>410499</v>
      </c>
      <c r="F119" s="22">
        <v>457</v>
      </c>
      <c r="G119" s="22">
        <v>0</v>
      </c>
      <c r="H119" s="22">
        <v>0</v>
      </c>
      <c r="I119" s="22">
        <v>222278.76</v>
      </c>
      <c r="J119" s="22">
        <v>222278.76</v>
      </c>
      <c r="K119" s="22">
        <v>246976.4</v>
      </c>
      <c r="L119" s="22">
        <v>0.9</v>
      </c>
    </row>
    <row r="120" spans="1:12">
      <c r="A120" s="20">
        <v>118</v>
      </c>
      <c r="B120" s="23">
        <v>410499902926</v>
      </c>
      <c r="C120" s="22" t="s">
        <v>146</v>
      </c>
      <c r="D120" s="22">
        <v>2022</v>
      </c>
      <c r="E120" s="22">
        <v>410499</v>
      </c>
      <c r="F120" s="22">
        <v>27</v>
      </c>
      <c r="G120" s="22">
        <v>0</v>
      </c>
      <c r="H120" s="22">
        <v>0</v>
      </c>
      <c r="I120" s="22">
        <v>11674.75</v>
      </c>
      <c r="J120" s="22">
        <v>11674.75</v>
      </c>
      <c r="K120" s="22">
        <v>12971.94</v>
      </c>
      <c r="L120" s="22">
        <v>0.9</v>
      </c>
    </row>
    <row r="121" spans="1:12">
      <c r="A121" s="20">
        <v>119</v>
      </c>
      <c r="B121" s="23" t="s">
        <v>147</v>
      </c>
      <c r="C121" s="22" t="s">
        <v>148</v>
      </c>
      <c r="D121" s="22">
        <v>2022</v>
      </c>
      <c r="E121" s="22">
        <v>410499</v>
      </c>
      <c r="F121" s="22">
        <v>425</v>
      </c>
      <c r="G121" s="22">
        <v>0</v>
      </c>
      <c r="H121" s="22">
        <v>0</v>
      </c>
      <c r="I121" s="22">
        <v>183143.06</v>
      </c>
      <c r="J121" s="22">
        <v>183143.06</v>
      </c>
      <c r="K121" s="22">
        <v>203492.29</v>
      </c>
      <c r="L121" s="22">
        <v>0.9</v>
      </c>
    </row>
    <row r="122" spans="1:12">
      <c r="A122" s="20">
        <v>120</v>
      </c>
      <c r="B122" s="23" t="s">
        <v>149</v>
      </c>
      <c r="C122" s="22" t="s">
        <v>150</v>
      </c>
      <c r="D122" s="22">
        <v>2022</v>
      </c>
      <c r="E122" s="22">
        <v>410499</v>
      </c>
      <c r="F122" s="22">
        <v>253</v>
      </c>
      <c r="G122" s="22">
        <v>0</v>
      </c>
      <c r="H122" s="22">
        <v>0</v>
      </c>
      <c r="I122" s="22">
        <v>107101.22</v>
      </c>
      <c r="J122" s="22">
        <v>107101.22</v>
      </c>
      <c r="K122" s="22">
        <v>119001.35</v>
      </c>
      <c r="L122" s="22">
        <v>0.9</v>
      </c>
    </row>
    <row r="123" spans="1:12">
      <c r="A123" s="20">
        <v>121</v>
      </c>
      <c r="B123" s="23" t="s">
        <v>151</v>
      </c>
      <c r="C123" s="22" t="s">
        <v>152</v>
      </c>
      <c r="D123" s="22">
        <v>2022</v>
      </c>
      <c r="E123" s="22">
        <v>410499</v>
      </c>
      <c r="F123" s="22">
        <v>297</v>
      </c>
      <c r="G123" s="22">
        <v>0</v>
      </c>
      <c r="H123" s="22">
        <v>0</v>
      </c>
      <c r="I123" s="22">
        <v>196063.78</v>
      </c>
      <c r="J123" s="22">
        <v>196063.78</v>
      </c>
      <c r="K123" s="22">
        <v>217848.64</v>
      </c>
      <c r="L123" s="22">
        <v>0.9</v>
      </c>
    </row>
    <row r="124" spans="1:12">
      <c r="A124" s="20">
        <v>122</v>
      </c>
      <c r="B124" s="23" t="s">
        <v>153</v>
      </c>
      <c r="C124" s="22" t="s">
        <v>154</v>
      </c>
      <c r="D124" s="22">
        <v>2022</v>
      </c>
      <c r="E124" s="22">
        <v>410499</v>
      </c>
      <c r="F124" s="22">
        <v>34</v>
      </c>
      <c r="G124" s="22">
        <v>0</v>
      </c>
      <c r="H124" s="22">
        <v>0</v>
      </c>
      <c r="I124" s="22">
        <v>29909.9</v>
      </c>
      <c r="J124" s="22">
        <v>29909.9</v>
      </c>
      <c r="K124" s="22">
        <v>33233.22</v>
      </c>
      <c r="L124" s="22">
        <v>0.9</v>
      </c>
    </row>
    <row r="125" s="2" customFormat="1" spans="1:13">
      <c r="A125" s="20">
        <v>123</v>
      </c>
      <c r="B125" s="23" t="s">
        <v>155</v>
      </c>
      <c r="C125" s="22" t="s">
        <v>156</v>
      </c>
      <c r="D125" s="22">
        <v>2022</v>
      </c>
      <c r="E125" s="22">
        <v>410499</v>
      </c>
      <c r="F125" s="22">
        <v>409</v>
      </c>
      <c r="G125" s="22">
        <v>0</v>
      </c>
      <c r="H125" s="22">
        <v>0</v>
      </c>
      <c r="I125" s="22">
        <v>277463.73</v>
      </c>
      <c r="J125" s="22">
        <v>277463.73</v>
      </c>
      <c r="K125" s="22">
        <v>308293.03</v>
      </c>
      <c r="L125" s="22">
        <v>0.9</v>
      </c>
      <c r="M125" s="28"/>
    </row>
    <row r="126" s="2" customFormat="1" spans="1:13">
      <c r="A126" s="20">
        <v>124</v>
      </c>
      <c r="B126" s="23">
        <v>410499902957</v>
      </c>
      <c r="C126" s="22" t="s">
        <v>157</v>
      </c>
      <c r="D126" s="22">
        <v>2022</v>
      </c>
      <c r="E126" s="22">
        <v>410499</v>
      </c>
      <c r="F126" s="22">
        <v>254</v>
      </c>
      <c r="G126" s="22">
        <v>0</v>
      </c>
      <c r="H126" s="22">
        <v>0</v>
      </c>
      <c r="I126" s="22">
        <v>178282.86</v>
      </c>
      <c r="J126" s="22">
        <v>178282.86</v>
      </c>
      <c r="K126" s="22">
        <v>198092.07</v>
      </c>
      <c r="L126" s="22">
        <v>0.9</v>
      </c>
      <c r="M126" s="28"/>
    </row>
    <row r="127" spans="1:12">
      <c r="A127" s="20">
        <v>125</v>
      </c>
      <c r="B127" s="23">
        <v>410499205103</v>
      </c>
      <c r="C127" s="22" t="s">
        <v>158</v>
      </c>
      <c r="D127" s="22">
        <v>2022</v>
      </c>
      <c r="E127" s="22">
        <v>410499</v>
      </c>
      <c r="F127" s="22">
        <v>3</v>
      </c>
      <c r="G127" s="22">
        <v>0</v>
      </c>
      <c r="H127" s="22">
        <v>0</v>
      </c>
      <c r="I127" s="22">
        <v>999.11</v>
      </c>
      <c r="J127" s="22">
        <v>999.11</v>
      </c>
      <c r="K127" s="22">
        <v>1110.12</v>
      </c>
      <c r="L127" s="22">
        <v>0.9</v>
      </c>
    </row>
    <row r="128" spans="1:12">
      <c r="A128" s="20">
        <v>126</v>
      </c>
      <c r="B128" s="23" t="s">
        <v>159</v>
      </c>
      <c r="C128" s="22" t="s">
        <v>160</v>
      </c>
      <c r="D128" s="22">
        <v>2022</v>
      </c>
      <c r="E128" s="22">
        <v>410499</v>
      </c>
      <c r="F128" s="22">
        <v>4</v>
      </c>
      <c r="G128" s="22">
        <v>0</v>
      </c>
      <c r="H128" s="22">
        <v>-2</v>
      </c>
      <c r="I128" s="22">
        <v>1034.46</v>
      </c>
      <c r="J128" s="22">
        <v>1034.46</v>
      </c>
      <c r="K128" s="22">
        <v>1149.4</v>
      </c>
      <c r="L128" s="22">
        <v>0.9</v>
      </c>
    </row>
    <row r="129" spans="1:12">
      <c r="A129" s="20">
        <v>127</v>
      </c>
      <c r="B129" s="23" t="s">
        <v>161</v>
      </c>
      <c r="C129" s="22" t="s">
        <v>162</v>
      </c>
      <c r="D129" s="22">
        <v>2022</v>
      </c>
      <c r="E129" s="22">
        <v>410499</v>
      </c>
      <c r="F129" s="22">
        <v>22</v>
      </c>
      <c r="G129" s="22">
        <v>0</v>
      </c>
      <c r="H129" s="22">
        <v>0</v>
      </c>
      <c r="I129" s="22">
        <v>13948.02</v>
      </c>
      <c r="J129" s="22">
        <v>13948.02</v>
      </c>
      <c r="K129" s="22">
        <v>15497.8</v>
      </c>
      <c r="L129" s="22">
        <v>0.9</v>
      </c>
    </row>
    <row r="130" spans="1:12">
      <c r="A130" s="20">
        <v>128</v>
      </c>
      <c r="B130" s="23" t="s">
        <v>163</v>
      </c>
      <c r="C130" s="22" t="s">
        <v>164</v>
      </c>
      <c r="D130" s="22">
        <v>2022</v>
      </c>
      <c r="E130" s="22">
        <v>410499</v>
      </c>
      <c r="F130" s="22">
        <v>9</v>
      </c>
      <c r="G130" s="22">
        <v>0</v>
      </c>
      <c r="H130" s="22">
        <v>0</v>
      </c>
      <c r="I130" s="22">
        <v>1141.2</v>
      </c>
      <c r="J130" s="22">
        <v>1141.2</v>
      </c>
      <c r="K130" s="22">
        <v>1268</v>
      </c>
      <c r="L130" s="22">
        <v>0.9</v>
      </c>
    </row>
    <row r="131" spans="1:12">
      <c r="A131" s="20">
        <v>129</v>
      </c>
      <c r="B131" s="23">
        <v>410499800571</v>
      </c>
      <c r="C131" s="22" t="s">
        <v>165</v>
      </c>
      <c r="D131" s="22">
        <v>2022</v>
      </c>
      <c r="E131" s="22">
        <v>410499</v>
      </c>
      <c r="F131" s="22">
        <v>204</v>
      </c>
      <c r="G131" s="22">
        <v>0</v>
      </c>
      <c r="H131" s="22">
        <v>-1</v>
      </c>
      <c r="I131" s="22">
        <v>91364.85</v>
      </c>
      <c r="J131" s="22">
        <v>91364.85</v>
      </c>
      <c r="K131" s="22">
        <v>101516.5</v>
      </c>
      <c r="L131" s="22">
        <v>0.9</v>
      </c>
    </row>
    <row r="132" spans="1:12">
      <c r="A132" s="20">
        <v>130</v>
      </c>
      <c r="B132" s="23">
        <v>410499900067</v>
      </c>
      <c r="C132" s="22" t="s">
        <v>166</v>
      </c>
      <c r="D132" s="22">
        <v>2022</v>
      </c>
      <c r="E132" s="22">
        <v>410499</v>
      </c>
      <c r="F132" s="22">
        <v>25</v>
      </c>
      <c r="G132" s="22">
        <v>0</v>
      </c>
      <c r="H132" s="22">
        <v>0</v>
      </c>
      <c r="I132" s="22">
        <v>9110.75</v>
      </c>
      <c r="J132" s="22">
        <v>9110.75</v>
      </c>
      <c r="K132" s="22">
        <v>10123.05</v>
      </c>
      <c r="L132" s="22">
        <v>0.9</v>
      </c>
    </row>
    <row r="133" spans="1:12">
      <c r="A133" s="20">
        <v>131</v>
      </c>
      <c r="B133" s="23">
        <v>410499900193</v>
      </c>
      <c r="C133" s="22" t="s">
        <v>167</v>
      </c>
      <c r="D133" s="22">
        <v>2022</v>
      </c>
      <c r="E133" s="22">
        <v>410499</v>
      </c>
      <c r="F133" s="22">
        <v>2</v>
      </c>
      <c r="G133" s="22">
        <v>0</v>
      </c>
      <c r="H133" s="22">
        <v>-2</v>
      </c>
      <c r="I133" s="22">
        <v>590.4</v>
      </c>
      <c r="J133" s="22">
        <v>590.4</v>
      </c>
      <c r="K133" s="22">
        <v>656</v>
      </c>
      <c r="L133" s="22">
        <v>0.9</v>
      </c>
    </row>
    <row r="134" spans="1:12">
      <c r="A134" s="20">
        <v>132</v>
      </c>
      <c r="B134" s="23">
        <v>410499900207</v>
      </c>
      <c r="C134" s="22" t="s">
        <v>168</v>
      </c>
      <c r="D134" s="22">
        <v>2022</v>
      </c>
      <c r="E134" s="22">
        <v>410499</v>
      </c>
      <c r="F134" s="22">
        <v>14</v>
      </c>
      <c r="G134" s="22">
        <v>0</v>
      </c>
      <c r="H134" s="22">
        <v>0</v>
      </c>
      <c r="I134" s="22">
        <v>5351.94</v>
      </c>
      <c r="J134" s="22">
        <v>5351.94</v>
      </c>
      <c r="K134" s="22">
        <v>5946.6</v>
      </c>
      <c r="L134" s="22">
        <v>0.9</v>
      </c>
    </row>
    <row r="135" spans="1:12">
      <c r="A135" s="20">
        <v>133</v>
      </c>
      <c r="B135" s="23" t="s">
        <v>169</v>
      </c>
      <c r="C135" s="22" t="s">
        <v>170</v>
      </c>
      <c r="D135" s="22">
        <v>2022</v>
      </c>
      <c r="E135" s="22">
        <v>410499</v>
      </c>
      <c r="F135" s="22">
        <v>232</v>
      </c>
      <c r="G135" s="22">
        <v>0</v>
      </c>
      <c r="H135" s="22">
        <v>0</v>
      </c>
      <c r="I135" s="22">
        <v>162312.21</v>
      </c>
      <c r="J135" s="22">
        <v>162312.21</v>
      </c>
      <c r="K135" s="22">
        <v>180346.9</v>
      </c>
      <c r="L135" s="22">
        <v>0.9</v>
      </c>
    </row>
    <row r="136" spans="1:12">
      <c r="A136" s="20">
        <v>134</v>
      </c>
      <c r="B136" s="23" t="s">
        <v>171</v>
      </c>
      <c r="C136" s="22" t="s">
        <v>172</v>
      </c>
      <c r="D136" s="22">
        <v>2022</v>
      </c>
      <c r="E136" s="22">
        <v>410499</v>
      </c>
      <c r="F136" s="22">
        <v>60</v>
      </c>
      <c r="G136" s="22">
        <v>0</v>
      </c>
      <c r="H136" s="22">
        <v>0</v>
      </c>
      <c r="I136" s="22">
        <v>23599.78</v>
      </c>
      <c r="J136" s="22">
        <v>23599.78</v>
      </c>
      <c r="K136" s="22">
        <v>26221.98</v>
      </c>
      <c r="L136" s="22">
        <v>0.9</v>
      </c>
    </row>
    <row r="137" spans="1:12">
      <c r="A137" s="20">
        <v>135</v>
      </c>
      <c r="B137" s="23">
        <v>410499900615</v>
      </c>
      <c r="C137" s="22" t="s">
        <v>173</v>
      </c>
      <c r="D137" s="22">
        <v>2022</v>
      </c>
      <c r="E137" s="22">
        <v>410499</v>
      </c>
      <c r="F137" s="22">
        <v>113</v>
      </c>
      <c r="G137" s="22">
        <v>0</v>
      </c>
      <c r="H137" s="22">
        <v>-2</v>
      </c>
      <c r="I137" s="22">
        <v>45589.97</v>
      </c>
      <c r="J137" s="22">
        <v>45589.97</v>
      </c>
      <c r="K137" s="22">
        <v>50655.52</v>
      </c>
      <c r="L137" s="22">
        <v>0.9</v>
      </c>
    </row>
    <row r="138" spans="1:12">
      <c r="A138" s="20">
        <v>136</v>
      </c>
      <c r="B138" s="23">
        <v>410499900675</v>
      </c>
      <c r="C138" s="22" t="s">
        <v>174</v>
      </c>
      <c r="D138" s="22">
        <v>2022</v>
      </c>
      <c r="E138" s="22">
        <v>410499</v>
      </c>
      <c r="F138" s="22">
        <v>44</v>
      </c>
      <c r="G138" s="22">
        <v>0</v>
      </c>
      <c r="H138" s="22">
        <v>-9</v>
      </c>
      <c r="I138" s="22">
        <v>13526.7</v>
      </c>
      <c r="J138" s="22">
        <v>13526.7</v>
      </c>
      <c r="K138" s="22">
        <v>15029.67</v>
      </c>
      <c r="L138" s="22">
        <v>0.9</v>
      </c>
    </row>
    <row r="139" spans="1:12">
      <c r="A139" s="20">
        <v>137</v>
      </c>
      <c r="B139" s="23" t="s">
        <v>175</v>
      </c>
      <c r="C139" s="22" t="s">
        <v>176</v>
      </c>
      <c r="D139" s="22">
        <v>2022</v>
      </c>
      <c r="E139" s="22">
        <v>410499</v>
      </c>
      <c r="F139" s="22">
        <v>33</v>
      </c>
      <c r="G139" s="22">
        <v>0</v>
      </c>
      <c r="H139" s="22">
        <v>0</v>
      </c>
      <c r="I139" s="22">
        <v>10628.83</v>
      </c>
      <c r="J139" s="22">
        <v>10628.83</v>
      </c>
      <c r="K139" s="22">
        <v>11809.81</v>
      </c>
      <c r="L139" s="22">
        <v>0.9</v>
      </c>
    </row>
    <row r="140" spans="1:12">
      <c r="A140" s="20">
        <v>138</v>
      </c>
      <c r="B140" s="23">
        <v>410499900941</v>
      </c>
      <c r="C140" s="22" t="s">
        <v>177</v>
      </c>
      <c r="D140" s="22">
        <v>2022</v>
      </c>
      <c r="E140" s="22">
        <v>410499</v>
      </c>
      <c r="F140" s="22">
        <v>46</v>
      </c>
      <c r="G140" s="22">
        <v>0</v>
      </c>
      <c r="H140" s="22">
        <v>-14</v>
      </c>
      <c r="I140" s="22">
        <v>15529.64</v>
      </c>
      <c r="J140" s="22">
        <v>15529.64</v>
      </c>
      <c r="K140" s="22">
        <v>17255.15</v>
      </c>
      <c r="L140" s="22">
        <v>0.9</v>
      </c>
    </row>
    <row r="141" spans="1:12">
      <c r="A141" s="20">
        <v>139</v>
      </c>
      <c r="B141" s="23">
        <v>410499900954</v>
      </c>
      <c r="C141" s="22" t="s">
        <v>178</v>
      </c>
      <c r="D141" s="22">
        <v>2022</v>
      </c>
      <c r="E141" s="22">
        <v>410499</v>
      </c>
      <c r="F141" s="22">
        <v>12</v>
      </c>
      <c r="G141" s="22">
        <v>0</v>
      </c>
      <c r="H141" s="22">
        <v>0</v>
      </c>
      <c r="I141" s="22">
        <v>3850.09</v>
      </c>
      <c r="J141" s="22">
        <v>3850.09</v>
      </c>
      <c r="K141" s="22">
        <v>4277.88</v>
      </c>
      <c r="L141" s="22">
        <v>0.9</v>
      </c>
    </row>
    <row r="142" spans="1:12">
      <c r="A142" s="20">
        <v>140</v>
      </c>
      <c r="B142" s="23">
        <v>410499900978</v>
      </c>
      <c r="C142" s="22" t="s">
        <v>179</v>
      </c>
      <c r="D142" s="22">
        <v>2022</v>
      </c>
      <c r="E142" s="22">
        <v>410499</v>
      </c>
      <c r="F142" s="22">
        <v>31</v>
      </c>
      <c r="G142" s="22">
        <v>0</v>
      </c>
      <c r="H142" s="22">
        <v>-1</v>
      </c>
      <c r="I142" s="22">
        <v>9725.17</v>
      </c>
      <c r="J142" s="22">
        <v>9725.17</v>
      </c>
      <c r="K142" s="22">
        <v>10805.74</v>
      </c>
      <c r="L142" s="22">
        <v>0.9</v>
      </c>
    </row>
    <row r="143" spans="1:12">
      <c r="A143" s="20">
        <v>141</v>
      </c>
      <c r="B143" s="23" t="s">
        <v>180</v>
      </c>
      <c r="C143" s="22" t="s">
        <v>181</v>
      </c>
      <c r="D143" s="22">
        <v>2022</v>
      </c>
      <c r="E143" s="22">
        <v>410499</v>
      </c>
      <c r="F143" s="22">
        <v>71</v>
      </c>
      <c r="G143" s="22">
        <v>0</v>
      </c>
      <c r="H143" s="22">
        <v>0</v>
      </c>
      <c r="I143" s="22">
        <v>45786.57</v>
      </c>
      <c r="J143" s="22">
        <v>45786.57</v>
      </c>
      <c r="K143" s="22">
        <v>50873.97</v>
      </c>
      <c r="L143" s="22">
        <v>0.9</v>
      </c>
    </row>
    <row r="144" spans="1:12">
      <c r="A144" s="20">
        <v>142</v>
      </c>
      <c r="B144" s="23">
        <v>410499901013</v>
      </c>
      <c r="C144" s="22" t="s">
        <v>182</v>
      </c>
      <c r="D144" s="22">
        <v>2022</v>
      </c>
      <c r="E144" s="22">
        <v>410499</v>
      </c>
      <c r="F144" s="22">
        <v>5</v>
      </c>
      <c r="G144" s="22">
        <v>0</v>
      </c>
      <c r="H144" s="22">
        <v>0</v>
      </c>
      <c r="I144" s="22">
        <v>1712.34</v>
      </c>
      <c r="J144" s="22">
        <v>1712.34</v>
      </c>
      <c r="K144" s="22">
        <v>1902.6</v>
      </c>
      <c r="L144" s="22">
        <v>0.9</v>
      </c>
    </row>
    <row r="145" spans="1:12">
      <c r="A145" s="20">
        <v>143</v>
      </c>
      <c r="B145" s="23" t="s">
        <v>183</v>
      </c>
      <c r="C145" s="22" t="s">
        <v>184</v>
      </c>
      <c r="D145" s="22">
        <v>2022</v>
      </c>
      <c r="E145" s="22">
        <v>410499</v>
      </c>
      <c r="F145" s="22">
        <v>179</v>
      </c>
      <c r="G145" s="22">
        <v>0</v>
      </c>
      <c r="H145" s="22">
        <v>0</v>
      </c>
      <c r="I145" s="22">
        <v>78398.53</v>
      </c>
      <c r="J145" s="22">
        <v>78398.53</v>
      </c>
      <c r="K145" s="22">
        <v>87123.52</v>
      </c>
      <c r="L145" s="22">
        <v>0.9</v>
      </c>
    </row>
    <row r="146" spans="1:12">
      <c r="A146" s="20">
        <v>144</v>
      </c>
      <c r="B146" s="23" t="s">
        <v>185</v>
      </c>
      <c r="C146" s="22" t="s">
        <v>186</v>
      </c>
      <c r="D146" s="22">
        <v>2022</v>
      </c>
      <c r="E146" s="22">
        <v>410499</v>
      </c>
      <c r="F146" s="22">
        <v>64</v>
      </c>
      <c r="G146" s="22">
        <v>0</v>
      </c>
      <c r="H146" s="22">
        <v>0</v>
      </c>
      <c r="I146" s="22">
        <v>44497.35</v>
      </c>
      <c r="J146" s="22">
        <v>44497.35</v>
      </c>
      <c r="K146" s="22">
        <v>49441.5</v>
      </c>
      <c r="L146" s="22">
        <v>0.9</v>
      </c>
    </row>
    <row r="147" spans="1:12">
      <c r="A147" s="20">
        <v>145</v>
      </c>
      <c r="B147" s="23" t="s">
        <v>187</v>
      </c>
      <c r="C147" s="22" t="s">
        <v>188</v>
      </c>
      <c r="D147" s="22">
        <v>2022</v>
      </c>
      <c r="E147" s="22">
        <v>410499</v>
      </c>
      <c r="F147" s="22">
        <v>506</v>
      </c>
      <c r="G147" s="22">
        <v>0</v>
      </c>
      <c r="H147" s="22">
        <v>5</v>
      </c>
      <c r="I147" s="22">
        <v>259715.82</v>
      </c>
      <c r="J147" s="22">
        <v>259715.82</v>
      </c>
      <c r="K147" s="22">
        <v>288573.13</v>
      </c>
      <c r="L147" s="22">
        <v>0.9</v>
      </c>
    </row>
    <row r="148" spans="1:12">
      <c r="A148" s="20">
        <v>146</v>
      </c>
      <c r="B148" s="23" t="s">
        <v>189</v>
      </c>
      <c r="C148" s="22" t="s">
        <v>190</v>
      </c>
      <c r="D148" s="22">
        <v>2022</v>
      </c>
      <c r="E148" s="22">
        <v>410499</v>
      </c>
      <c r="F148" s="22">
        <v>1276</v>
      </c>
      <c r="G148" s="22">
        <v>0</v>
      </c>
      <c r="H148" s="22">
        <v>0</v>
      </c>
      <c r="I148" s="22">
        <v>458363.84</v>
      </c>
      <c r="J148" s="22">
        <v>458363.84</v>
      </c>
      <c r="K148" s="22">
        <v>509293.15</v>
      </c>
      <c r="L148" s="22">
        <v>0.9</v>
      </c>
    </row>
    <row r="149" spans="1:12">
      <c r="A149" s="20">
        <v>147</v>
      </c>
      <c r="B149" s="23">
        <v>410499901253</v>
      </c>
      <c r="C149" s="22" t="s">
        <v>191</v>
      </c>
      <c r="D149" s="22">
        <v>2022</v>
      </c>
      <c r="E149" s="22">
        <v>410499</v>
      </c>
      <c r="F149" s="22">
        <v>108</v>
      </c>
      <c r="G149" s="22">
        <v>0</v>
      </c>
      <c r="H149" s="22">
        <v>0</v>
      </c>
      <c r="I149" s="22">
        <v>35700.55</v>
      </c>
      <c r="J149" s="22">
        <v>35700.55</v>
      </c>
      <c r="K149" s="22">
        <v>39667.28</v>
      </c>
      <c r="L149" s="22">
        <v>0.9</v>
      </c>
    </row>
    <row r="150" spans="1:12">
      <c r="A150" s="20">
        <v>148</v>
      </c>
      <c r="B150" s="23">
        <v>410499901277</v>
      </c>
      <c r="C150" s="22" t="s">
        <v>192</v>
      </c>
      <c r="D150" s="22">
        <v>2022</v>
      </c>
      <c r="E150" s="22">
        <v>410499</v>
      </c>
      <c r="F150" s="22">
        <v>48</v>
      </c>
      <c r="G150" s="22">
        <v>0</v>
      </c>
      <c r="H150" s="22">
        <v>-5</v>
      </c>
      <c r="I150" s="22">
        <v>15860.99</v>
      </c>
      <c r="J150" s="22">
        <v>15860.99</v>
      </c>
      <c r="K150" s="22">
        <v>17623.32</v>
      </c>
      <c r="L150" s="22">
        <v>0.9</v>
      </c>
    </row>
    <row r="151" spans="1:12">
      <c r="A151" s="20">
        <v>149</v>
      </c>
      <c r="B151" s="23">
        <v>410499901307</v>
      </c>
      <c r="C151" s="22" t="s">
        <v>193</v>
      </c>
      <c r="D151" s="22">
        <v>2022</v>
      </c>
      <c r="E151" s="22">
        <v>410499</v>
      </c>
      <c r="F151" s="22">
        <v>188</v>
      </c>
      <c r="G151" s="22">
        <v>0</v>
      </c>
      <c r="H151" s="22">
        <v>-19</v>
      </c>
      <c r="I151" s="22">
        <v>107397.82</v>
      </c>
      <c r="J151" s="22">
        <v>107397.82</v>
      </c>
      <c r="K151" s="22">
        <v>119330.91</v>
      </c>
      <c r="L151" s="22">
        <v>0.9</v>
      </c>
    </row>
    <row r="152" spans="1:12">
      <c r="A152" s="20">
        <v>150</v>
      </c>
      <c r="B152" s="23">
        <v>410499901330</v>
      </c>
      <c r="C152" s="22" t="s">
        <v>194</v>
      </c>
      <c r="D152" s="22">
        <v>2022</v>
      </c>
      <c r="E152" s="22">
        <v>410499</v>
      </c>
      <c r="F152" s="22">
        <v>41</v>
      </c>
      <c r="G152" s="22">
        <v>0</v>
      </c>
      <c r="H152" s="22">
        <v>-3</v>
      </c>
      <c r="I152" s="22">
        <v>11041.72</v>
      </c>
      <c r="J152" s="22">
        <v>11041.72</v>
      </c>
      <c r="K152" s="22">
        <v>12268.58</v>
      </c>
      <c r="L152" s="22">
        <v>0.9</v>
      </c>
    </row>
    <row r="153" spans="1:12">
      <c r="A153" s="20">
        <v>151</v>
      </c>
      <c r="B153" s="23" t="s">
        <v>195</v>
      </c>
      <c r="C153" s="22" t="s">
        <v>196</v>
      </c>
      <c r="D153" s="22">
        <v>2022</v>
      </c>
      <c r="E153" s="22">
        <v>410499</v>
      </c>
      <c r="F153" s="22">
        <v>44</v>
      </c>
      <c r="G153" s="22">
        <v>0</v>
      </c>
      <c r="H153" s="22">
        <v>0</v>
      </c>
      <c r="I153" s="22">
        <v>13229.52</v>
      </c>
      <c r="J153" s="22">
        <v>13229.52</v>
      </c>
      <c r="K153" s="22">
        <v>14699.47</v>
      </c>
      <c r="L153" s="22">
        <v>0.9</v>
      </c>
    </row>
    <row r="154" spans="1:12">
      <c r="A154" s="20">
        <v>152</v>
      </c>
      <c r="B154" s="23">
        <v>410499901393</v>
      </c>
      <c r="C154" s="22" t="s">
        <v>197</v>
      </c>
      <c r="D154" s="22">
        <v>2022</v>
      </c>
      <c r="E154" s="22">
        <v>410499</v>
      </c>
      <c r="F154" s="22">
        <v>17</v>
      </c>
      <c r="G154" s="22">
        <v>0</v>
      </c>
      <c r="H154" s="22">
        <v>0</v>
      </c>
      <c r="I154" s="22">
        <v>6204.44</v>
      </c>
      <c r="J154" s="22">
        <v>6204.44</v>
      </c>
      <c r="K154" s="22">
        <v>6893.82</v>
      </c>
      <c r="L154" s="22">
        <v>0.9</v>
      </c>
    </row>
    <row r="155" spans="1:12">
      <c r="A155" s="20">
        <v>153</v>
      </c>
      <c r="B155" s="23">
        <v>410499901416</v>
      </c>
      <c r="C155" s="22" t="s">
        <v>198</v>
      </c>
      <c r="D155" s="22">
        <v>2022</v>
      </c>
      <c r="E155" s="22">
        <v>410499</v>
      </c>
      <c r="F155" s="22">
        <v>17</v>
      </c>
      <c r="G155" s="22">
        <v>0</v>
      </c>
      <c r="H155" s="22">
        <v>-9</v>
      </c>
      <c r="I155" s="22">
        <v>4399.17</v>
      </c>
      <c r="J155" s="22">
        <v>4399.17</v>
      </c>
      <c r="K155" s="22">
        <v>4887.97</v>
      </c>
      <c r="L155" s="22">
        <v>0.9</v>
      </c>
    </row>
    <row r="156" spans="1:12">
      <c r="A156" s="20">
        <v>154</v>
      </c>
      <c r="B156" s="23">
        <v>410499901436</v>
      </c>
      <c r="C156" s="22" t="s">
        <v>199</v>
      </c>
      <c r="D156" s="22">
        <v>2022</v>
      </c>
      <c r="E156" s="22">
        <v>410499</v>
      </c>
      <c r="F156" s="22">
        <v>49</v>
      </c>
      <c r="G156" s="22">
        <v>0</v>
      </c>
      <c r="H156" s="22">
        <v>-6</v>
      </c>
      <c r="I156" s="22">
        <v>17300.36</v>
      </c>
      <c r="J156" s="22">
        <v>17300.36</v>
      </c>
      <c r="K156" s="22">
        <v>19222.62</v>
      </c>
      <c r="L156" s="22">
        <v>0.9</v>
      </c>
    </row>
    <row r="157" s="2" customFormat="1" spans="1:13">
      <c r="A157" s="20">
        <v>155</v>
      </c>
      <c r="B157" s="23">
        <v>410499901458</v>
      </c>
      <c r="C157" s="22" t="s">
        <v>200</v>
      </c>
      <c r="D157" s="22">
        <v>2022</v>
      </c>
      <c r="E157" s="22">
        <v>410499</v>
      </c>
      <c r="F157" s="22">
        <v>52</v>
      </c>
      <c r="G157" s="22">
        <v>0</v>
      </c>
      <c r="H157" s="22">
        <v>-10</v>
      </c>
      <c r="I157" s="22">
        <v>14637.04</v>
      </c>
      <c r="J157" s="22">
        <v>14637.04</v>
      </c>
      <c r="K157" s="22">
        <v>16263.38</v>
      </c>
      <c r="L157" s="22">
        <v>0.9</v>
      </c>
      <c r="M157" s="28"/>
    </row>
    <row r="158" s="2" customFormat="1" spans="1:13">
      <c r="A158" s="20">
        <v>156</v>
      </c>
      <c r="B158" s="23">
        <v>410499901501</v>
      </c>
      <c r="C158" s="22" t="s">
        <v>201</v>
      </c>
      <c r="D158" s="22">
        <v>2022</v>
      </c>
      <c r="E158" s="22">
        <v>410499</v>
      </c>
      <c r="F158" s="22">
        <v>87</v>
      </c>
      <c r="G158" s="22">
        <v>0</v>
      </c>
      <c r="H158" s="22">
        <v>0</v>
      </c>
      <c r="I158" s="22">
        <v>35781.84</v>
      </c>
      <c r="J158" s="22">
        <v>35781.84</v>
      </c>
      <c r="K158" s="22">
        <v>39757.6</v>
      </c>
      <c r="L158" s="22">
        <v>0.9</v>
      </c>
      <c r="M158" s="28"/>
    </row>
    <row r="159" spans="1:12">
      <c r="A159" s="20">
        <v>157</v>
      </c>
      <c r="B159" s="23">
        <v>410499901505</v>
      </c>
      <c r="C159" s="22" t="s">
        <v>202</v>
      </c>
      <c r="D159" s="22">
        <v>2022</v>
      </c>
      <c r="E159" s="22">
        <v>410499</v>
      </c>
      <c r="F159" s="22">
        <v>69</v>
      </c>
      <c r="G159" s="22">
        <v>0</v>
      </c>
      <c r="H159" s="22">
        <v>-18</v>
      </c>
      <c r="I159" s="22">
        <v>23220.25</v>
      </c>
      <c r="J159" s="22">
        <v>23220.25</v>
      </c>
      <c r="K159" s="22">
        <v>25800.28</v>
      </c>
      <c r="L159" s="22">
        <v>0.9</v>
      </c>
    </row>
    <row r="160" spans="1:12">
      <c r="A160" s="20">
        <v>158</v>
      </c>
      <c r="B160" s="23">
        <v>410499901533</v>
      </c>
      <c r="C160" s="22" t="s">
        <v>203</v>
      </c>
      <c r="D160" s="22">
        <v>2022</v>
      </c>
      <c r="E160" s="22">
        <v>410499</v>
      </c>
      <c r="F160" s="22">
        <v>17</v>
      </c>
      <c r="G160" s="22">
        <v>0</v>
      </c>
      <c r="H160" s="22">
        <v>0</v>
      </c>
      <c r="I160" s="22">
        <v>5582.77</v>
      </c>
      <c r="J160" s="22">
        <v>5582.77</v>
      </c>
      <c r="K160" s="22">
        <v>6203.08</v>
      </c>
      <c r="L160" s="22">
        <v>0.9</v>
      </c>
    </row>
    <row r="161" spans="1:12">
      <c r="A161" s="20">
        <v>159</v>
      </c>
      <c r="B161" s="23">
        <v>410499901567</v>
      </c>
      <c r="C161" s="22" t="s">
        <v>204</v>
      </c>
      <c r="D161" s="22">
        <v>2022</v>
      </c>
      <c r="E161" s="22">
        <v>410499</v>
      </c>
      <c r="F161" s="22">
        <v>24</v>
      </c>
      <c r="G161" s="22">
        <v>0</v>
      </c>
      <c r="H161" s="22">
        <v>-1</v>
      </c>
      <c r="I161" s="22">
        <v>8337.87</v>
      </c>
      <c r="J161" s="22">
        <v>8337.87</v>
      </c>
      <c r="K161" s="22">
        <v>9264.3</v>
      </c>
      <c r="L161" s="22">
        <v>0.9</v>
      </c>
    </row>
    <row r="162" spans="1:12">
      <c r="A162" s="20">
        <v>160</v>
      </c>
      <c r="B162" s="23">
        <v>410499901572</v>
      </c>
      <c r="C162" s="22" t="s">
        <v>205</v>
      </c>
      <c r="D162" s="22">
        <v>2022</v>
      </c>
      <c r="E162" s="22">
        <v>410499</v>
      </c>
      <c r="F162" s="22">
        <v>16</v>
      </c>
      <c r="G162" s="22">
        <v>0</v>
      </c>
      <c r="H162" s="22">
        <v>0</v>
      </c>
      <c r="I162" s="22">
        <v>5356.21</v>
      </c>
      <c r="J162" s="22">
        <v>5356.21</v>
      </c>
      <c r="K162" s="22">
        <v>5951.34</v>
      </c>
      <c r="L162" s="22">
        <v>0.9</v>
      </c>
    </row>
    <row r="163" spans="1:12">
      <c r="A163" s="20">
        <v>161</v>
      </c>
      <c r="B163" s="23">
        <v>410499901578</v>
      </c>
      <c r="C163" s="22" t="s">
        <v>206</v>
      </c>
      <c r="D163" s="22">
        <v>2022</v>
      </c>
      <c r="E163" s="22">
        <v>410499</v>
      </c>
      <c r="F163" s="22">
        <v>29</v>
      </c>
      <c r="G163" s="22">
        <v>0</v>
      </c>
      <c r="H163" s="22">
        <v>-1</v>
      </c>
      <c r="I163" s="22">
        <v>10677.22</v>
      </c>
      <c r="J163" s="22">
        <v>10677.22</v>
      </c>
      <c r="K163" s="22">
        <v>11863.58</v>
      </c>
      <c r="L163" s="22">
        <v>0.9</v>
      </c>
    </row>
    <row r="164" spans="1:12">
      <c r="A164" s="20">
        <v>162</v>
      </c>
      <c r="B164" s="23">
        <v>410499901727</v>
      </c>
      <c r="C164" s="22" t="s">
        <v>207</v>
      </c>
      <c r="D164" s="22">
        <v>2022</v>
      </c>
      <c r="E164" s="22">
        <v>410499</v>
      </c>
      <c r="F164" s="22">
        <v>32</v>
      </c>
      <c r="G164" s="22">
        <v>0</v>
      </c>
      <c r="H164" s="22">
        <v>0</v>
      </c>
      <c r="I164" s="22">
        <v>33885.05</v>
      </c>
      <c r="J164" s="22">
        <v>33885.05</v>
      </c>
      <c r="K164" s="22">
        <v>37650.05</v>
      </c>
      <c r="L164" s="22">
        <v>0.9</v>
      </c>
    </row>
    <row r="165" spans="1:12">
      <c r="A165" s="20">
        <v>163</v>
      </c>
      <c r="B165" s="23">
        <v>410499901732</v>
      </c>
      <c r="C165" s="22" t="s">
        <v>208</v>
      </c>
      <c r="D165" s="22">
        <v>2022</v>
      </c>
      <c r="E165" s="22">
        <v>410499</v>
      </c>
      <c r="F165" s="22">
        <v>176</v>
      </c>
      <c r="G165" s="22">
        <v>0</v>
      </c>
      <c r="H165" s="22">
        <v>0</v>
      </c>
      <c r="I165" s="22">
        <v>142693.28</v>
      </c>
      <c r="J165" s="22">
        <v>142693.28</v>
      </c>
      <c r="K165" s="22">
        <v>158548.09</v>
      </c>
      <c r="L165" s="22">
        <v>0.9</v>
      </c>
    </row>
    <row r="166" spans="1:12">
      <c r="A166" s="20">
        <v>164</v>
      </c>
      <c r="B166" s="23">
        <v>410499901785</v>
      </c>
      <c r="C166" s="22" t="s">
        <v>209</v>
      </c>
      <c r="D166" s="22">
        <v>2022</v>
      </c>
      <c r="E166" s="22">
        <v>410499</v>
      </c>
      <c r="F166" s="22">
        <v>2</v>
      </c>
      <c r="G166" s="22">
        <v>0</v>
      </c>
      <c r="H166" s="22">
        <v>0</v>
      </c>
      <c r="I166" s="22">
        <v>663.39</v>
      </c>
      <c r="J166" s="22">
        <v>663.39</v>
      </c>
      <c r="K166" s="22">
        <v>737.1</v>
      </c>
      <c r="L166" s="22">
        <v>0.9</v>
      </c>
    </row>
    <row r="167" spans="1:12">
      <c r="A167" s="20">
        <v>165</v>
      </c>
      <c r="B167" s="23" t="s">
        <v>210</v>
      </c>
      <c r="C167" s="22" t="s">
        <v>211</v>
      </c>
      <c r="D167" s="22">
        <v>2022</v>
      </c>
      <c r="E167" s="22">
        <v>410499</v>
      </c>
      <c r="F167" s="22">
        <v>7</v>
      </c>
      <c r="G167" s="22">
        <v>0</v>
      </c>
      <c r="H167" s="22">
        <v>-1</v>
      </c>
      <c r="I167" s="22">
        <v>2471.5</v>
      </c>
      <c r="J167" s="22">
        <v>2471.5</v>
      </c>
      <c r="K167" s="22">
        <v>2746.11</v>
      </c>
      <c r="L167" s="22">
        <v>0.9</v>
      </c>
    </row>
    <row r="168" spans="1:12">
      <c r="A168" s="20">
        <v>166</v>
      </c>
      <c r="B168" s="23">
        <v>410499901859</v>
      </c>
      <c r="C168" s="22" t="s">
        <v>212</v>
      </c>
      <c r="D168" s="22">
        <v>2022</v>
      </c>
      <c r="E168" s="22">
        <v>410499</v>
      </c>
      <c r="F168" s="22">
        <v>18</v>
      </c>
      <c r="G168" s="22">
        <v>0</v>
      </c>
      <c r="H168" s="22">
        <v>-3</v>
      </c>
      <c r="I168" s="22">
        <v>6859.94</v>
      </c>
      <c r="J168" s="22">
        <v>6859.94</v>
      </c>
      <c r="K168" s="22">
        <v>7622.15</v>
      </c>
      <c r="L168" s="22">
        <v>0.9</v>
      </c>
    </row>
    <row r="169" spans="1:12">
      <c r="A169" s="20">
        <v>167</v>
      </c>
      <c r="B169" s="23">
        <v>410499902123</v>
      </c>
      <c r="C169" s="22" t="s">
        <v>213</v>
      </c>
      <c r="D169" s="22">
        <v>2022</v>
      </c>
      <c r="E169" s="22">
        <v>410499</v>
      </c>
      <c r="F169" s="22">
        <v>4</v>
      </c>
      <c r="G169" s="22">
        <v>0</v>
      </c>
      <c r="H169" s="22">
        <v>-2</v>
      </c>
      <c r="I169" s="22">
        <v>1703.2</v>
      </c>
      <c r="J169" s="22">
        <v>1703.2</v>
      </c>
      <c r="K169" s="22">
        <v>1892.44</v>
      </c>
      <c r="L169" s="22">
        <v>0.9</v>
      </c>
    </row>
    <row r="170" spans="1:12">
      <c r="A170" s="20">
        <v>168</v>
      </c>
      <c r="B170" s="23">
        <v>410499902337</v>
      </c>
      <c r="C170" s="22" t="s">
        <v>214</v>
      </c>
      <c r="D170" s="22">
        <v>2022</v>
      </c>
      <c r="E170" s="22">
        <v>410499</v>
      </c>
      <c r="F170" s="22">
        <v>519</v>
      </c>
      <c r="G170" s="22">
        <v>0</v>
      </c>
      <c r="H170" s="22">
        <v>-8</v>
      </c>
      <c r="I170" s="22">
        <v>539741.76</v>
      </c>
      <c r="J170" s="22">
        <v>539741.76</v>
      </c>
      <c r="K170" s="22">
        <v>599713.07</v>
      </c>
      <c r="L170" s="22">
        <v>0.9</v>
      </c>
    </row>
    <row r="171" spans="1:12">
      <c r="A171" s="20">
        <v>169</v>
      </c>
      <c r="B171" s="23">
        <v>410499902495</v>
      </c>
      <c r="C171" s="22" t="s">
        <v>215</v>
      </c>
      <c r="D171" s="22">
        <v>2022</v>
      </c>
      <c r="E171" s="22">
        <v>410499</v>
      </c>
      <c r="F171" s="22">
        <v>22</v>
      </c>
      <c r="G171" s="22">
        <v>0</v>
      </c>
      <c r="H171" s="22">
        <v>-29</v>
      </c>
      <c r="I171" s="22">
        <v>7255.22</v>
      </c>
      <c r="J171" s="22">
        <v>7255.22</v>
      </c>
      <c r="K171" s="22">
        <v>8061.35</v>
      </c>
      <c r="L171" s="22">
        <v>0.9</v>
      </c>
    </row>
    <row r="172" spans="1:12">
      <c r="A172" s="20">
        <v>170</v>
      </c>
      <c r="B172" s="23">
        <v>410499902497</v>
      </c>
      <c r="C172" s="22" t="s">
        <v>216</v>
      </c>
      <c r="D172" s="22">
        <v>2022</v>
      </c>
      <c r="E172" s="22">
        <v>410499</v>
      </c>
      <c r="F172" s="22">
        <v>23</v>
      </c>
      <c r="G172" s="22">
        <v>0</v>
      </c>
      <c r="H172" s="22">
        <v>-13</v>
      </c>
      <c r="I172" s="22">
        <v>4669.29</v>
      </c>
      <c r="J172" s="22">
        <v>4669.29</v>
      </c>
      <c r="K172" s="22">
        <v>5188.1</v>
      </c>
      <c r="L172" s="22">
        <v>0.9</v>
      </c>
    </row>
    <row r="173" spans="1:12">
      <c r="A173" s="20">
        <v>171</v>
      </c>
      <c r="B173" s="23">
        <v>410499902518</v>
      </c>
      <c r="C173" s="22" t="s">
        <v>217</v>
      </c>
      <c r="D173" s="22">
        <v>2022</v>
      </c>
      <c r="E173" s="22">
        <v>410499</v>
      </c>
      <c r="F173" s="22">
        <v>40</v>
      </c>
      <c r="G173" s="22">
        <v>0</v>
      </c>
      <c r="H173" s="22">
        <v>-19</v>
      </c>
      <c r="I173" s="22">
        <v>13741.41</v>
      </c>
      <c r="J173" s="22">
        <v>13741.41</v>
      </c>
      <c r="K173" s="22">
        <v>15268.23</v>
      </c>
      <c r="L173" s="22">
        <v>0.9</v>
      </c>
    </row>
    <row r="174" spans="1:12">
      <c r="A174" s="20">
        <v>172</v>
      </c>
      <c r="B174" s="23">
        <v>410499902530</v>
      </c>
      <c r="C174" s="22" t="s">
        <v>218</v>
      </c>
      <c r="D174" s="22">
        <v>2022</v>
      </c>
      <c r="E174" s="22">
        <v>410499</v>
      </c>
      <c r="F174" s="22">
        <v>29</v>
      </c>
      <c r="G174" s="22">
        <v>0</v>
      </c>
      <c r="H174" s="22">
        <v>-2</v>
      </c>
      <c r="I174" s="22">
        <v>10950.7</v>
      </c>
      <c r="J174" s="22">
        <v>10950.7</v>
      </c>
      <c r="K174" s="22">
        <v>12167.44</v>
      </c>
      <c r="L174" s="22">
        <v>0.9</v>
      </c>
    </row>
    <row r="175" spans="1:12">
      <c r="A175" s="20">
        <v>173</v>
      </c>
      <c r="B175" s="23">
        <v>410499902540</v>
      </c>
      <c r="C175" s="22" t="s">
        <v>219</v>
      </c>
      <c r="D175" s="22">
        <v>2022</v>
      </c>
      <c r="E175" s="22">
        <v>410499</v>
      </c>
      <c r="F175" s="22">
        <v>6</v>
      </c>
      <c r="G175" s="22">
        <v>0</v>
      </c>
      <c r="H175" s="22">
        <v>-1</v>
      </c>
      <c r="I175" s="22">
        <v>4218.32</v>
      </c>
      <c r="J175" s="22">
        <v>4218.32</v>
      </c>
      <c r="K175" s="22">
        <v>4687.02</v>
      </c>
      <c r="L175" s="22">
        <v>0.9</v>
      </c>
    </row>
    <row r="176" spans="1:12">
      <c r="A176" s="20">
        <v>174</v>
      </c>
      <c r="B176" s="23">
        <v>410499902561</v>
      </c>
      <c r="C176" s="22" t="s">
        <v>220</v>
      </c>
      <c r="D176" s="22">
        <v>2022</v>
      </c>
      <c r="E176" s="22">
        <v>410499</v>
      </c>
      <c r="F176" s="22">
        <v>18</v>
      </c>
      <c r="G176" s="22">
        <v>0</v>
      </c>
      <c r="H176" s="22">
        <v>-8</v>
      </c>
      <c r="I176" s="22">
        <v>4790.65</v>
      </c>
      <c r="J176" s="22">
        <v>4790.65</v>
      </c>
      <c r="K176" s="22">
        <v>5322.94</v>
      </c>
      <c r="L176" s="22">
        <v>0.9</v>
      </c>
    </row>
    <row r="177" spans="1:12">
      <c r="A177" s="20">
        <v>175</v>
      </c>
      <c r="B177" s="23">
        <v>410499902563</v>
      </c>
      <c r="C177" s="22" t="s">
        <v>221</v>
      </c>
      <c r="D177" s="22">
        <v>2022</v>
      </c>
      <c r="E177" s="22">
        <v>410499</v>
      </c>
      <c r="F177" s="22">
        <v>160</v>
      </c>
      <c r="G177" s="22">
        <v>0</v>
      </c>
      <c r="H177" s="22">
        <v>-4</v>
      </c>
      <c r="I177" s="22">
        <v>106876.82</v>
      </c>
      <c r="J177" s="22">
        <v>106876.82</v>
      </c>
      <c r="K177" s="22">
        <v>118752.02</v>
      </c>
      <c r="L177" s="22">
        <v>0.9</v>
      </c>
    </row>
    <row r="178" spans="1:12">
      <c r="A178" s="20">
        <v>176</v>
      </c>
      <c r="B178" s="23">
        <v>410499902580</v>
      </c>
      <c r="C178" s="22" t="s">
        <v>222</v>
      </c>
      <c r="D178" s="22">
        <v>2022</v>
      </c>
      <c r="E178" s="22">
        <v>410499</v>
      </c>
      <c r="F178" s="22">
        <v>11</v>
      </c>
      <c r="G178" s="22">
        <v>0</v>
      </c>
      <c r="H178" s="22">
        <v>-5</v>
      </c>
      <c r="I178" s="22">
        <v>3263.49</v>
      </c>
      <c r="J178" s="22">
        <v>3263.49</v>
      </c>
      <c r="K178" s="22">
        <v>3626.1</v>
      </c>
      <c r="L178" s="22">
        <v>0.9</v>
      </c>
    </row>
    <row r="179" spans="1:12">
      <c r="A179" s="20">
        <v>177</v>
      </c>
      <c r="B179" s="23" t="s">
        <v>223</v>
      </c>
      <c r="C179" s="22" t="s">
        <v>224</v>
      </c>
      <c r="D179" s="22">
        <v>2022</v>
      </c>
      <c r="E179" s="22">
        <v>410499</v>
      </c>
      <c r="F179" s="22">
        <v>12</v>
      </c>
      <c r="G179" s="22">
        <v>0</v>
      </c>
      <c r="H179" s="22">
        <v>0</v>
      </c>
      <c r="I179" s="22">
        <v>5655.42</v>
      </c>
      <c r="J179" s="22">
        <v>5655.42</v>
      </c>
      <c r="K179" s="22">
        <v>6283.8</v>
      </c>
      <c r="L179" s="22">
        <v>0.9</v>
      </c>
    </row>
    <row r="180" spans="1:12">
      <c r="A180" s="20">
        <v>178</v>
      </c>
      <c r="B180" s="23" t="s">
        <v>225</v>
      </c>
      <c r="C180" s="22" t="s">
        <v>226</v>
      </c>
      <c r="D180" s="22">
        <v>2022</v>
      </c>
      <c r="E180" s="22">
        <v>410499</v>
      </c>
      <c r="F180" s="22">
        <v>36</v>
      </c>
      <c r="G180" s="22">
        <v>0</v>
      </c>
      <c r="H180" s="22">
        <v>0</v>
      </c>
      <c r="I180" s="22">
        <v>11744.78</v>
      </c>
      <c r="J180" s="22">
        <v>11744.78</v>
      </c>
      <c r="K180" s="22">
        <v>13049.75</v>
      </c>
      <c r="L180" s="22">
        <v>0.9</v>
      </c>
    </row>
    <row r="181" spans="1:12">
      <c r="A181" s="20">
        <v>179</v>
      </c>
      <c r="B181" s="23" t="s">
        <v>227</v>
      </c>
      <c r="C181" s="22" t="s">
        <v>228</v>
      </c>
      <c r="D181" s="22">
        <v>2022</v>
      </c>
      <c r="E181" s="22">
        <v>410499</v>
      </c>
      <c r="F181" s="22">
        <v>21</v>
      </c>
      <c r="G181" s="22">
        <v>0</v>
      </c>
      <c r="H181" s="22">
        <v>0</v>
      </c>
      <c r="I181" s="22">
        <v>16093.8</v>
      </c>
      <c r="J181" s="22">
        <v>16093.8</v>
      </c>
      <c r="K181" s="22">
        <v>17882</v>
      </c>
      <c r="L181" s="22">
        <v>0.9</v>
      </c>
    </row>
    <row r="182" spans="1:12">
      <c r="A182" s="20">
        <v>180</v>
      </c>
      <c r="B182" s="23" t="s">
        <v>229</v>
      </c>
      <c r="C182" s="22" t="s">
        <v>230</v>
      </c>
      <c r="D182" s="22">
        <v>2022</v>
      </c>
      <c r="E182" s="22">
        <v>410499</v>
      </c>
      <c r="F182" s="22">
        <v>12</v>
      </c>
      <c r="G182" s="22">
        <v>0</v>
      </c>
      <c r="H182" s="22">
        <v>0</v>
      </c>
      <c r="I182" s="22">
        <v>5916.43</v>
      </c>
      <c r="J182" s="22">
        <v>5916.43</v>
      </c>
      <c r="K182" s="22">
        <v>6573.81</v>
      </c>
      <c r="L182" s="22">
        <v>0.9</v>
      </c>
    </row>
    <row r="183" spans="1:12">
      <c r="A183" s="20">
        <v>181</v>
      </c>
      <c r="B183" s="23">
        <v>410499902889</v>
      </c>
      <c r="C183" s="22" t="s">
        <v>231</v>
      </c>
      <c r="D183" s="22">
        <v>2022</v>
      </c>
      <c r="E183" s="22">
        <v>410499</v>
      </c>
      <c r="F183" s="22">
        <v>1</v>
      </c>
      <c r="G183" s="22">
        <v>0</v>
      </c>
      <c r="H183" s="22">
        <v>-1</v>
      </c>
      <c r="I183" s="22">
        <v>542.32</v>
      </c>
      <c r="J183" s="22">
        <v>542.32</v>
      </c>
      <c r="K183" s="22">
        <v>602.58</v>
      </c>
      <c r="L183" s="22">
        <v>0.9</v>
      </c>
    </row>
    <row r="184" spans="1:12">
      <c r="A184" s="20">
        <v>182</v>
      </c>
      <c r="B184" s="23" t="s">
        <v>232</v>
      </c>
      <c r="C184" s="22" t="s">
        <v>233</v>
      </c>
      <c r="D184" s="22">
        <v>2022</v>
      </c>
      <c r="E184" s="22">
        <v>410499</v>
      </c>
      <c r="F184" s="22">
        <v>311</v>
      </c>
      <c r="G184" s="22">
        <v>0</v>
      </c>
      <c r="H184" s="22">
        <v>0</v>
      </c>
      <c r="I184" s="22">
        <v>171582.78</v>
      </c>
      <c r="J184" s="22">
        <v>171582.78</v>
      </c>
      <c r="K184" s="22">
        <v>190647.53</v>
      </c>
      <c r="L184" s="22">
        <v>0.9</v>
      </c>
    </row>
    <row r="185" spans="1:12">
      <c r="A185" s="20">
        <v>183</v>
      </c>
      <c r="B185" s="23" t="s">
        <v>234</v>
      </c>
      <c r="C185" s="22" t="s">
        <v>235</v>
      </c>
      <c r="D185" s="22">
        <v>2022</v>
      </c>
      <c r="E185" s="22">
        <v>410499</v>
      </c>
      <c r="F185" s="22">
        <v>125</v>
      </c>
      <c r="G185" s="22">
        <v>0</v>
      </c>
      <c r="H185" s="22">
        <v>0</v>
      </c>
      <c r="I185" s="22">
        <v>111022.02</v>
      </c>
      <c r="J185" s="22">
        <v>111022.02</v>
      </c>
      <c r="K185" s="22">
        <v>123357.8</v>
      </c>
      <c r="L185" s="22">
        <v>0.9</v>
      </c>
    </row>
    <row r="186" spans="1:12">
      <c r="A186" s="20">
        <v>184</v>
      </c>
      <c r="B186" s="23" t="s">
        <v>236</v>
      </c>
      <c r="C186" s="22" t="s">
        <v>237</v>
      </c>
      <c r="D186" s="22">
        <v>2022</v>
      </c>
      <c r="E186" s="22">
        <v>410499</v>
      </c>
      <c r="F186" s="22">
        <v>721</v>
      </c>
      <c r="G186" s="22">
        <v>0</v>
      </c>
      <c r="H186" s="22">
        <v>0</v>
      </c>
      <c r="I186" s="22">
        <v>269534.61</v>
      </c>
      <c r="J186" s="22">
        <v>269534.61</v>
      </c>
      <c r="K186" s="22">
        <v>300151</v>
      </c>
      <c r="L186" s="22">
        <v>0.9</v>
      </c>
    </row>
    <row r="187" spans="1:12">
      <c r="A187" s="20">
        <v>185</v>
      </c>
      <c r="B187" s="23">
        <v>410499902985</v>
      </c>
      <c r="C187" s="22" t="s">
        <v>238</v>
      </c>
      <c r="D187" s="22">
        <v>2022</v>
      </c>
      <c r="E187" s="22">
        <v>410499</v>
      </c>
      <c r="F187" s="22">
        <v>1</v>
      </c>
      <c r="G187" s="22">
        <v>0</v>
      </c>
      <c r="H187" s="22">
        <v>0</v>
      </c>
      <c r="I187" s="22">
        <v>362.88</v>
      </c>
      <c r="J187" s="22">
        <v>362.88</v>
      </c>
      <c r="K187" s="22">
        <v>403.2</v>
      </c>
      <c r="L187" s="22">
        <v>0.9</v>
      </c>
    </row>
    <row r="188" spans="1:12">
      <c r="A188" s="20">
        <v>186</v>
      </c>
      <c r="B188" s="23" t="s">
        <v>239</v>
      </c>
      <c r="C188" s="22" t="s">
        <v>240</v>
      </c>
      <c r="D188" s="22">
        <v>2022</v>
      </c>
      <c r="E188" s="22">
        <v>410499</v>
      </c>
      <c r="F188" s="22">
        <v>97</v>
      </c>
      <c r="G188" s="22">
        <v>0</v>
      </c>
      <c r="H188" s="22">
        <v>0</v>
      </c>
      <c r="I188" s="22">
        <v>32285.78</v>
      </c>
      <c r="J188" s="22">
        <v>32285.78</v>
      </c>
      <c r="K188" s="22">
        <v>35873.09</v>
      </c>
      <c r="L188" s="22">
        <v>0.9</v>
      </c>
    </row>
    <row r="189" spans="1:12">
      <c r="A189" s="20">
        <v>187</v>
      </c>
      <c r="B189" s="23">
        <v>410499900677</v>
      </c>
      <c r="C189" s="22" t="s">
        <v>241</v>
      </c>
      <c r="D189" s="22">
        <v>2022</v>
      </c>
      <c r="E189" s="22">
        <v>410499</v>
      </c>
      <c r="F189" s="22">
        <v>22</v>
      </c>
      <c r="G189" s="22">
        <v>0</v>
      </c>
      <c r="H189" s="22">
        <v>0</v>
      </c>
      <c r="I189" s="22">
        <v>6942.89</v>
      </c>
      <c r="J189" s="22">
        <v>6942.89</v>
      </c>
      <c r="K189" s="22">
        <v>7714.32</v>
      </c>
      <c r="L189" s="22">
        <v>0.9</v>
      </c>
    </row>
    <row r="190" s="2" customFormat="1" spans="1:13">
      <c r="A190" s="20">
        <v>188</v>
      </c>
      <c r="B190" s="23">
        <v>410499900701</v>
      </c>
      <c r="C190" s="22" t="s">
        <v>242</v>
      </c>
      <c r="D190" s="22">
        <v>2022</v>
      </c>
      <c r="E190" s="22">
        <v>410499</v>
      </c>
      <c r="F190" s="22">
        <v>719</v>
      </c>
      <c r="G190" s="22">
        <v>0</v>
      </c>
      <c r="H190" s="22">
        <v>-40</v>
      </c>
      <c r="I190" s="22">
        <v>452009.09</v>
      </c>
      <c r="J190" s="22">
        <v>452009.09</v>
      </c>
      <c r="K190" s="22">
        <v>502232.32</v>
      </c>
      <c r="L190" s="22">
        <v>0.9</v>
      </c>
      <c r="M190" s="28"/>
    </row>
    <row r="191" s="2" customFormat="1" spans="1:13">
      <c r="A191" s="20">
        <v>189</v>
      </c>
      <c r="B191" s="23">
        <v>410499900867</v>
      </c>
      <c r="C191" s="22" t="s">
        <v>243</v>
      </c>
      <c r="D191" s="22">
        <v>2022</v>
      </c>
      <c r="E191" s="22">
        <v>410499</v>
      </c>
      <c r="F191" s="22">
        <v>48</v>
      </c>
      <c r="G191" s="22">
        <v>0</v>
      </c>
      <c r="H191" s="22">
        <v>-2</v>
      </c>
      <c r="I191" s="22">
        <v>16872.99</v>
      </c>
      <c r="J191" s="22">
        <v>16872.99</v>
      </c>
      <c r="K191" s="22">
        <v>18747.77</v>
      </c>
      <c r="L191" s="22">
        <v>0.9</v>
      </c>
      <c r="M191" s="28"/>
    </row>
    <row r="192" s="2" customFormat="1" spans="1:13">
      <c r="A192" s="20">
        <v>190</v>
      </c>
      <c r="B192" s="23">
        <v>410499901004</v>
      </c>
      <c r="C192" s="22" t="s">
        <v>244</v>
      </c>
      <c r="D192" s="22">
        <v>2022</v>
      </c>
      <c r="E192" s="22">
        <v>410499</v>
      </c>
      <c r="F192" s="22">
        <v>4</v>
      </c>
      <c r="G192" s="22">
        <v>0</v>
      </c>
      <c r="H192" s="22">
        <v>-3</v>
      </c>
      <c r="I192" s="22">
        <v>1016.71</v>
      </c>
      <c r="J192" s="22">
        <v>1016.71</v>
      </c>
      <c r="K192" s="22">
        <v>1129.68</v>
      </c>
      <c r="L192" s="22">
        <v>0.9</v>
      </c>
      <c r="M192" s="28"/>
    </row>
    <row r="193" s="2" customFormat="1" spans="1:13">
      <c r="A193" s="20">
        <v>191</v>
      </c>
      <c r="B193" s="23">
        <v>410499901157</v>
      </c>
      <c r="C193" s="22" t="s">
        <v>245</v>
      </c>
      <c r="D193" s="22">
        <v>2022</v>
      </c>
      <c r="E193" s="22">
        <v>410499</v>
      </c>
      <c r="F193" s="22">
        <v>29</v>
      </c>
      <c r="G193" s="22">
        <v>0</v>
      </c>
      <c r="H193" s="22">
        <v>-3</v>
      </c>
      <c r="I193" s="22">
        <v>9468.51</v>
      </c>
      <c r="J193" s="22">
        <v>9468.51</v>
      </c>
      <c r="K193" s="22">
        <v>10520.57</v>
      </c>
      <c r="L193" s="22">
        <v>0.9</v>
      </c>
      <c r="M193" s="28"/>
    </row>
    <row r="194" s="2" customFormat="1" spans="1:13">
      <c r="A194" s="20">
        <v>192</v>
      </c>
      <c r="B194" s="23">
        <v>410499901254</v>
      </c>
      <c r="C194" s="22" t="s">
        <v>246</v>
      </c>
      <c r="D194" s="22">
        <v>2022</v>
      </c>
      <c r="E194" s="22">
        <v>410499</v>
      </c>
      <c r="F194" s="22">
        <v>13</v>
      </c>
      <c r="G194" s="22">
        <v>0</v>
      </c>
      <c r="H194" s="22">
        <v>0</v>
      </c>
      <c r="I194" s="22">
        <v>5257.87</v>
      </c>
      <c r="J194" s="22">
        <v>5257.87</v>
      </c>
      <c r="K194" s="22">
        <v>5842.08</v>
      </c>
      <c r="L194" s="22">
        <v>0.9</v>
      </c>
      <c r="M194" s="28"/>
    </row>
    <row r="195" spans="1:12">
      <c r="A195" s="20">
        <v>193</v>
      </c>
      <c r="B195" s="23">
        <v>410499901292</v>
      </c>
      <c r="C195" s="22" t="s">
        <v>247</v>
      </c>
      <c r="D195" s="22">
        <v>2022</v>
      </c>
      <c r="E195" s="22">
        <v>410499</v>
      </c>
      <c r="F195" s="22">
        <v>4</v>
      </c>
      <c r="G195" s="22">
        <v>0</v>
      </c>
      <c r="H195" s="22">
        <v>0</v>
      </c>
      <c r="I195" s="22">
        <v>1932.34</v>
      </c>
      <c r="J195" s="22">
        <v>1932.34</v>
      </c>
      <c r="K195" s="22">
        <v>2147.04</v>
      </c>
      <c r="L195" s="22">
        <v>0.9</v>
      </c>
    </row>
    <row r="196" spans="1:12">
      <c r="A196" s="20">
        <v>194</v>
      </c>
      <c r="B196" s="23">
        <v>410499901340</v>
      </c>
      <c r="C196" s="22" t="s">
        <v>248</v>
      </c>
      <c r="D196" s="22">
        <v>2022</v>
      </c>
      <c r="E196" s="22">
        <v>410499</v>
      </c>
      <c r="F196" s="22">
        <v>30</v>
      </c>
      <c r="G196" s="22">
        <v>0</v>
      </c>
      <c r="H196" s="22">
        <v>0</v>
      </c>
      <c r="I196" s="22">
        <v>12360.02</v>
      </c>
      <c r="J196" s="22">
        <v>12360.02</v>
      </c>
      <c r="K196" s="22">
        <v>13733.35</v>
      </c>
      <c r="L196" s="22">
        <v>0.9</v>
      </c>
    </row>
    <row r="197" spans="1:12">
      <c r="A197" s="20">
        <v>195</v>
      </c>
      <c r="B197" s="23">
        <v>410499901392</v>
      </c>
      <c r="C197" s="22" t="s">
        <v>249</v>
      </c>
      <c r="D197" s="22">
        <v>2022</v>
      </c>
      <c r="E197" s="22">
        <v>410499</v>
      </c>
      <c r="F197" s="22">
        <v>17</v>
      </c>
      <c r="G197" s="22">
        <v>0</v>
      </c>
      <c r="H197" s="22">
        <v>-2</v>
      </c>
      <c r="I197" s="22">
        <v>5253.8</v>
      </c>
      <c r="J197" s="22">
        <v>5253.8</v>
      </c>
      <c r="K197" s="22">
        <v>5837.56</v>
      </c>
      <c r="L197" s="22">
        <v>0.9</v>
      </c>
    </row>
    <row r="198" spans="1:12">
      <c r="A198" s="20">
        <v>196</v>
      </c>
      <c r="B198" s="23">
        <v>410499901494</v>
      </c>
      <c r="C198" s="22" t="s">
        <v>250</v>
      </c>
      <c r="D198" s="22">
        <v>2022</v>
      </c>
      <c r="E198" s="22">
        <v>410499</v>
      </c>
      <c r="F198" s="22">
        <v>15</v>
      </c>
      <c r="G198" s="22">
        <v>0</v>
      </c>
      <c r="H198" s="22">
        <v>0</v>
      </c>
      <c r="I198" s="22">
        <v>16101.23</v>
      </c>
      <c r="J198" s="22">
        <v>16101.23</v>
      </c>
      <c r="K198" s="22">
        <v>17890.25</v>
      </c>
      <c r="L198" s="22">
        <v>0.9</v>
      </c>
    </row>
    <row r="199" spans="1:12">
      <c r="A199" s="20">
        <v>197</v>
      </c>
      <c r="B199" s="23">
        <v>410499901507</v>
      </c>
      <c r="C199" s="22" t="s">
        <v>251</v>
      </c>
      <c r="D199" s="22">
        <v>2022</v>
      </c>
      <c r="E199" s="22">
        <v>410499</v>
      </c>
      <c r="F199" s="22">
        <v>17</v>
      </c>
      <c r="G199" s="22">
        <v>0</v>
      </c>
      <c r="H199" s="22">
        <v>-1</v>
      </c>
      <c r="I199" s="22">
        <v>5713.15</v>
      </c>
      <c r="J199" s="22">
        <v>5713.15</v>
      </c>
      <c r="K199" s="22">
        <v>6347.94</v>
      </c>
      <c r="L199" s="22">
        <v>0.9</v>
      </c>
    </row>
    <row r="200" spans="1:12">
      <c r="A200" s="20">
        <v>198</v>
      </c>
      <c r="B200" s="23">
        <v>410499901556</v>
      </c>
      <c r="C200" s="22" t="s">
        <v>252</v>
      </c>
      <c r="D200" s="22">
        <v>2022</v>
      </c>
      <c r="E200" s="22">
        <v>410499</v>
      </c>
      <c r="F200" s="22">
        <v>35</v>
      </c>
      <c r="G200" s="22">
        <v>0</v>
      </c>
      <c r="H200" s="22">
        <v>-2</v>
      </c>
      <c r="I200" s="22">
        <v>21249.56</v>
      </c>
      <c r="J200" s="22">
        <v>21249.56</v>
      </c>
      <c r="K200" s="22">
        <v>23610.62</v>
      </c>
      <c r="L200" s="22">
        <v>0.9</v>
      </c>
    </row>
    <row r="201" spans="1:12">
      <c r="A201" s="20">
        <v>199</v>
      </c>
      <c r="B201" s="23">
        <v>410499901588</v>
      </c>
      <c r="C201" s="22" t="s">
        <v>253</v>
      </c>
      <c r="D201" s="22">
        <v>2022</v>
      </c>
      <c r="E201" s="22">
        <v>410499</v>
      </c>
      <c r="F201" s="22">
        <v>13</v>
      </c>
      <c r="G201" s="22">
        <v>0</v>
      </c>
      <c r="H201" s="22">
        <v>0</v>
      </c>
      <c r="I201" s="22">
        <v>4171.99</v>
      </c>
      <c r="J201" s="22">
        <v>4171.99</v>
      </c>
      <c r="K201" s="22">
        <v>4635.54</v>
      </c>
      <c r="L201" s="22">
        <v>0.9</v>
      </c>
    </row>
    <row r="202" spans="1:12">
      <c r="A202" s="20">
        <v>200</v>
      </c>
      <c r="B202" s="23" t="s">
        <v>254</v>
      </c>
      <c r="C202" s="22" t="s">
        <v>255</v>
      </c>
      <c r="D202" s="22">
        <v>2022</v>
      </c>
      <c r="E202" s="22">
        <v>410499</v>
      </c>
      <c r="F202" s="22">
        <v>108</v>
      </c>
      <c r="G202" s="22">
        <v>0</v>
      </c>
      <c r="H202" s="22">
        <v>0</v>
      </c>
      <c r="I202" s="22">
        <v>73239.93</v>
      </c>
      <c r="J202" s="22">
        <v>73239.93</v>
      </c>
      <c r="K202" s="22">
        <v>81377.7</v>
      </c>
      <c r="L202" s="22">
        <v>0.9</v>
      </c>
    </row>
    <row r="203" spans="1:12">
      <c r="A203" s="20">
        <v>201</v>
      </c>
      <c r="B203" s="23">
        <v>410499901862</v>
      </c>
      <c r="C203" s="22" t="s">
        <v>256</v>
      </c>
      <c r="D203" s="22">
        <v>2022</v>
      </c>
      <c r="E203" s="22">
        <v>410499</v>
      </c>
      <c r="F203" s="22">
        <v>11</v>
      </c>
      <c r="G203" s="22">
        <v>0</v>
      </c>
      <c r="H203" s="22">
        <v>-2</v>
      </c>
      <c r="I203" s="22">
        <v>8181.11</v>
      </c>
      <c r="J203" s="22">
        <v>8181.11</v>
      </c>
      <c r="K203" s="22">
        <v>9090.12</v>
      </c>
      <c r="L203" s="22">
        <v>0.9</v>
      </c>
    </row>
    <row r="204" spans="1:12">
      <c r="A204" s="20">
        <v>202</v>
      </c>
      <c r="B204" s="23">
        <v>410499902116</v>
      </c>
      <c r="C204" s="22" t="s">
        <v>257</v>
      </c>
      <c r="D204" s="22">
        <v>2022</v>
      </c>
      <c r="E204" s="22">
        <v>410499</v>
      </c>
      <c r="F204" s="22">
        <v>19</v>
      </c>
      <c r="G204" s="22">
        <v>0</v>
      </c>
      <c r="H204" s="22">
        <v>-9</v>
      </c>
      <c r="I204" s="22">
        <v>5181.62</v>
      </c>
      <c r="J204" s="22">
        <v>5181.62</v>
      </c>
      <c r="K204" s="22">
        <v>5757.36</v>
      </c>
      <c r="L204" s="22">
        <v>0.9</v>
      </c>
    </row>
    <row r="205" spans="1:12">
      <c r="A205" s="20">
        <v>203</v>
      </c>
      <c r="B205" s="23">
        <v>410499902543</v>
      </c>
      <c r="C205" s="22" t="s">
        <v>258</v>
      </c>
      <c r="D205" s="22">
        <v>2022</v>
      </c>
      <c r="E205" s="22">
        <v>410499</v>
      </c>
      <c r="F205" s="22">
        <v>3</v>
      </c>
      <c r="G205" s="22">
        <v>0</v>
      </c>
      <c r="H205" s="22">
        <v>0</v>
      </c>
      <c r="I205" s="22">
        <v>1027.4</v>
      </c>
      <c r="J205" s="22">
        <v>1027.4</v>
      </c>
      <c r="K205" s="22">
        <v>1141.56</v>
      </c>
      <c r="L205" s="22">
        <v>0.9</v>
      </c>
    </row>
    <row r="206" spans="1:12">
      <c r="A206" s="20">
        <v>204</v>
      </c>
      <c r="B206" s="23">
        <v>410499902789</v>
      </c>
      <c r="C206" s="22" t="s">
        <v>259</v>
      </c>
      <c r="D206" s="22">
        <v>2022</v>
      </c>
      <c r="E206" s="22">
        <v>410499</v>
      </c>
      <c r="F206" s="22">
        <v>4</v>
      </c>
      <c r="G206" s="22">
        <v>0</v>
      </c>
      <c r="H206" s="22">
        <v>0</v>
      </c>
      <c r="I206" s="22">
        <v>1369.87</v>
      </c>
      <c r="J206" s="22">
        <v>1369.87</v>
      </c>
      <c r="K206" s="22">
        <v>1522.08</v>
      </c>
      <c r="L206" s="22">
        <v>0.9</v>
      </c>
    </row>
    <row r="207" spans="1:12">
      <c r="A207" s="20">
        <v>205</v>
      </c>
      <c r="B207" s="23" t="s">
        <v>260</v>
      </c>
      <c r="C207" s="22" t="s">
        <v>261</v>
      </c>
      <c r="D207" s="22">
        <v>2022</v>
      </c>
      <c r="E207" s="22">
        <v>410499</v>
      </c>
      <c r="F207" s="22">
        <v>361</v>
      </c>
      <c r="G207" s="22">
        <v>0</v>
      </c>
      <c r="H207" s="22">
        <v>0</v>
      </c>
      <c r="I207" s="22">
        <v>335828.27</v>
      </c>
      <c r="J207" s="22">
        <v>335828.27</v>
      </c>
      <c r="K207" s="22">
        <v>373142.52</v>
      </c>
      <c r="L207" s="22">
        <v>0.9</v>
      </c>
    </row>
    <row r="208" spans="1:12">
      <c r="A208" s="20">
        <v>206</v>
      </c>
      <c r="B208" s="23">
        <v>410499000519</v>
      </c>
      <c r="C208" s="22" t="s">
        <v>262</v>
      </c>
      <c r="D208" s="22">
        <v>2022</v>
      </c>
      <c r="E208" s="22">
        <v>410499</v>
      </c>
      <c r="F208" s="22">
        <v>148</v>
      </c>
      <c r="G208" s="22">
        <v>0</v>
      </c>
      <c r="H208" s="22">
        <v>0</v>
      </c>
      <c r="I208" s="22">
        <v>58504.72</v>
      </c>
      <c r="J208" s="22">
        <v>58504.72</v>
      </c>
      <c r="K208" s="22">
        <v>65005.24</v>
      </c>
      <c r="L208" s="22">
        <v>0.9</v>
      </c>
    </row>
    <row r="209" spans="1:12">
      <c r="A209" s="20">
        <v>207</v>
      </c>
      <c r="B209" s="23">
        <v>410499900102</v>
      </c>
      <c r="C209" s="22" t="s">
        <v>263</v>
      </c>
      <c r="D209" s="22">
        <v>2022</v>
      </c>
      <c r="E209" s="22">
        <v>410499</v>
      </c>
      <c r="F209" s="22">
        <v>10</v>
      </c>
      <c r="G209" s="22">
        <v>0</v>
      </c>
      <c r="H209" s="22">
        <v>0</v>
      </c>
      <c r="I209" s="22">
        <v>3585.64</v>
      </c>
      <c r="J209" s="22">
        <v>3585.64</v>
      </c>
      <c r="K209" s="22">
        <v>3984.04</v>
      </c>
      <c r="L209" s="22">
        <v>0.9</v>
      </c>
    </row>
    <row r="210" spans="1:12">
      <c r="A210" s="20">
        <v>208</v>
      </c>
      <c r="B210" s="23">
        <v>410499900245</v>
      </c>
      <c r="C210" s="22" t="s">
        <v>264</v>
      </c>
      <c r="D210" s="22">
        <v>2022</v>
      </c>
      <c r="E210" s="22">
        <v>410499</v>
      </c>
      <c r="F210" s="22">
        <v>1</v>
      </c>
      <c r="G210" s="22">
        <v>0</v>
      </c>
      <c r="H210" s="22">
        <v>0</v>
      </c>
      <c r="I210" s="22">
        <v>342.47</v>
      </c>
      <c r="J210" s="22">
        <v>342.47</v>
      </c>
      <c r="K210" s="22">
        <v>380.52</v>
      </c>
      <c r="L210" s="22">
        <v>0.9</v>
      </c>
    </row>
    <row r="211" spans="1:12">
      <c r="A211" s="20">
        <v>209</v>
      </c>
      <c r="B211" s="23">
        <v>410499900251</v>
      </c>
      <c r="C211" s="22" t="s">
        <v>265</v>
      </c>
      <c r="D211" s="22">
        <v>2022</v>
      </c>
      <c r="E211" s="22">
        <v>410499</v>
      </c>
      <c r="F211" s="22">
        <v>22</v>
      </c>
      <c r="G211" s="22">
        <v>0</v>
      </c>
      <c r="H211" s="22">
        <v>0</v>
      </c>
      <c r="I211" s="22">
        <v>7085</v>
      </c>
      <c r="J211" s="22">
        <v>7085</v>
      </c>
      <c r="K211" s="22">
        <v>7872.22</v>
      </c>
      <c r="L211" s="22">
        <v>0.9</v>
      </c>
    </row>
    <row r="212" spans="1:12">
      <c r="A212" s="20">
        <v>210</v>
      </c>
      <c r="B212" s="23">
        <v>410499900505</v>
      </c>
      <c r="C212" s="22" t="s">
        <v>266</v>
      </c>
      <c r="D212" s="22">
        <v>2022</v>
      </c>
      <c r="E212" s="22">
        <v>410499</v>
      </c>
      <c r="F212" s="22">
        <v>14</v>
      </c>
      <c r="G212" s="22">
        <v>0</v>
      </c>
      <c r="H212" s="22">
        <v>0</v>
      </c>
      <c r="I212" s="22">
        <v>4527.5</v>
      </c>
      <c r="J212" s="22">
        <v>4527.5</v>
      </c>
      <c r="K212" s="22">
        <v>5030.56</v>
      </c>
      <c r="L212" s="22">
        <v>0.9</v>
      </c>
    </row>
    <row r="213" spans="1:12">
      <c r="A213" s="20">
        <v>211</v>
      </c>
      <c r="B213" s="23">
        <v>410499138690</v>
      </c>
      <c r="C213" s="22" t="s">
        <v>262</v>
      </c>
      <c r="D213" s="22">
        <v>2022</v>
      </c>
      <c r="E213" s="22">
        <v>410499</v>
      </c>
      <c r="F213" s="22">
        <v>265</v>
      </c>
      <c r="G213" s="22">
        <v>0</v>
      </c>
      <c r="H213" s="22">
        <v>0</v>
      </c>
      <c r="I213" s="22">
        <v>133788.64</v>
      </c>
      <c r="J213" s="22">
        <v>133788.64</v>
      </c>
      <c r="K213" s="22">
        <v>148654.05</v>
      </c>
      <c r="L213" s="22">
        <v>0.9</v>
      </c>
    </row>
    <row r="214" spans="1:12">
      <c r="A214" s="20">
        <v>212</v>
      </c>
      <c r="B214" s="23">
        <v>410499900667</v>
      </c>
      <c r="C214" s="22" t="s">
        <v>267</v>
      </c>
      <c r="D214" s="22">
        <v>2022</v>
      </c>
      <c r="E214" s="22">
        <v>410499</v>
      </c>
      <c r="F214" s="22">
        <v>60</v>
      </c>
      <c r="G214" s="22">
        <v>0</v>
      </c>
      <c r="H214" s="22">
        <v>-8</v>
      </c>
      <c r="I214" s="22">
        <v>18592.26</v>
      </c>
      <c r="J214" s="22">
        <v>18592.26</v>
      </c>
      <c r="K214" s="22">
        <v>20658.07</v>
      </c>
      <c r="L214" s="22">
        <v>0.9</v>
      </c>
    </row>
    <row r="215" spans="1:12">
      <c r="A215" s="20">
        <v>213</v>
      </c>
      <c r="B215" s="23">
        <v>410499900678</v>
      </c>
      <c r="C215" s="22" t="s">
        <v>268</v>
      </c>
      <c r="D215" s="22">
        <v>2022</v>
      </c>
      <c r="E215" s="22">
        <v>410499</v>
      </c>
      <c r="F215" s="22">
        <v>48</v>
      </c>
      <c r="G215" s="22">
        <v>0</v>
      </c>
      <c r="H215" s="22">
        <v>-6</v>
      </c>
      <c r="I215" s="22">
        <v>27602.65</v>
      </c>
      <c r="J215" s="22">
        <v>27602.65</v>
      </c>
      <c r="K215" s="22">
        <v>30669.61</v>
      </c>
      <c r="L215" s="22">
        <v>0.9</v>
      </c>
    </row>
    <row r="216" spans="1:12">
      <c r="A216" s="20">
        <v>214</v>
      </c>
      <c r="B216" s="23">
        <v>410499900755</v>
      </c>
      <c r="C216" s="22" t="s">
        <v>269</v>
      </c>
      <c r="D216" s="22">
        <v>2022</v>
      </c>
      <c r="E216" s="22">
        <v>410499</v>
      </c>
      <c r="F216" s="22">
        <v>28</v>
      </c>
      <c r="G216" s="22">
        <v>0</v>
      </c>
      <c r="H216" s="22">
        <v>-1</v>
      </c>
      <c r="I216" s="22">
        <v>15980.63</v>
      </c>
      <c r="J216" s="22">
        <v>15980.63</v>
      </c>
      <c r="K216" s="22">
        <v>17756.26</v>
      </c>
      <c r="L216" s="22">
        <v>0.9</v>
      </c>
    </row>
    <row r="217" spans="1:12">
      <c r="A217" s="20">
        <v>215</v>
      </c>
      <c r="B217" s="23">
        <v>410499900860</v>
      </c>
      <c r="C217" s="22" t="s">
        <v>270</v>
      </c>
      <c r="D217" s="22">
        <v>2022</v>
      </c>
      <c r="E217" s="22">
        <v>410499</v>
      </c>
      <c r="F217" s="22">
        <v>25</v>
      </c>
      <c r="G217" s="22">
        <v>0</v>
      </c>
      <c r="H217" s="22">
        <v>-4</v>
      </c>
      <c r="I217" s="22">
        <v>7633.27</v>
      </c>
      <c r="J217" s="22">
        <v>7633.27</v>
      </c>
      <c r="K217" s="22">
        <v>8481.41</v>
      </c>
      <c r="L217" s="22">
        <v>0.9</v>
      </c>
    </row>
    <row r="218" spans="1:12">
      <c r="A218" s="20">
        <v>216</v>
      </c>
      <c r="B218" s="23">
        <v>410499900988</v>
      </c>
      <c r="C218" s="22" t="s">
        <v>271</v>
      </c>
      <c r="D218" s="22">
        <v>2022</v>
      </c>
      <c r="E218" s="22">
        <v>410499</v>
      </c>
      <c r="F218" s="22">
        <v>20</v>
      </c>
      <c r="G218" s="22">
        <v>0</v>
      </c>
      <c r="H218" s="22">
        <v>-6</v>
      </c>
      <c r="I218" s="22">
        <v>8466.53</v>
      </c>
      <c r="J218" s="22">
        <v>8466.53</v>
      </c>
      <c r="K218" s="22">
        <v>9407.25</v>
      </c>
      <c r="L218" s="22">
        <v>0.9</v>
      </c>
    </row>
    <row r="219" spans="1:12">
      <c r="A219" s="20">
        <v>217</v>
      </c>
      <c r="B219" s="23">
        <v>410499900993</v>
      </c>
      <c r="C219" s="22" t="s">
        <v>272</v>
      </c>
      <c r="D219" s="22">
        <v>2022</v>
      </c>
      <c r="E219" s="22">
        <v>410499</v>
      </c>
      <c r="F219" s="22">
        <v>14</v>
      </c>
      <c r="G219" s="22">
        <v>0</v>
      </c>
      <c r="H219" s="22">
        <v>0</v>
      </c>
      <c r="I219" s="22">
        <v>11492.55</v>
      </c>
      <c r="J219" s="22">
        <v>11492.55</v>
      </c>
      <c r="K219" s="22">
        <v>12769.5</v>
      </c>
      <c r="L219" s="22">
        <v>0.9</v>
      </c>
    </row>
    <row r="220" spans="1:12">
      <c r="A220" s="20">
        <v>218</v>
      </c>
      <c r="B220" s="23">
        <v>410499901162</v>
      </c>
      <c r="C220" s="22" t="s">
        <v>273</v>
      </c>
      <c r="D220" s="22">
        <v>2022</v>
      </c>
      <c r="E220" s="22">
        <v>410499</v>
      </c>
      <c r="F220" s="22">
        <v>41</v>
      </c>
      <c r="G220" s="22">
        <v>0</v>
      </c>
      <c r="H220" s="22">
        <v>-3</v>
      </c>
      <c r="I220" s="22">
        <v>18411.46</v>
      </c>
      <c r="J220" s="22">
        <v>18411.46</v>
      </c>
      <c r="K220" s="22">
        <v>20457.18</v>
      </c>
      <c r="L220" s="22">
        <v>0.9</v>
      </c>
    </row>
    <row r="221" spans="1:12">
      <c r="A221" s="20">
        <v>219</v>
      </c>
      <c r="B221" s="23">
        <v>410499901199</v>
      </c>
      <c r="C221" s="22" t="s">
        <v>274</v>
      </c>
      <c r="D221" s="22">
        <v>2022</v>
      </c>
      <c r="E221" s="22">
        <v>410499</v>
      </c>
      <c r="F221" s="22">
        <v>27</v>
      </c>
      <c r="G221" s="22">
        <v>0</v>
      </c>
      <c r="H221" s="22">
        <v>-5</v>
      </c>
      <c r="I221" s="22">
        <v>8442.49</v>
      </c>
      <c r="J221" s="22">
        <v>8442.49</v>
      </c>
      <c r="K221" s="22">
        <v>9380.54</v>
      </c>
      <c r="L221" s="22">
        <v>0.9</v>
      </c>
    </row>
    <row r="222" spans="1:12">
      <c r="A222" s="20">
        <v>220</v>
      </c>
      <c r="B222" s="23">
        <v>410499901343</v>
      </c>
      <c r="C222" s="22" t="s">
        <v>275</v>
      </c>
      <c r="D222" s="22">
        <v>2022</v>
      </c>
      <c r="E222" s="22">
        <v>410499</v>
      </c>
      <c r="F222" s="22">
        <v>217</v>
      </c>
      <c r="G222" s="22">
        <v>0</v>
      </c>
      <c r="H222" s="22">
        <v>-10</v>
      </c>
      <c r="I222" s="22">
        <v>236789.42</v>
      </c>
      <c r="J222" s="22">
        <v>236789.42</v>
      </c>
      <c r="K222" s="22">
        <v>263099.36</v>
      </c>
      <c r="L222" s="22">
        <v>0.9</v>
      </c>
    </row>
    <row r="223" spans="1:12">
      <c r="A223" s="20">
        <v>221</v>
      </c>
      <c r="B223" s="23">
        <v>410499901348</v>
      </c>
      <c r="C223" s="22" t="s">
        <v>276</v>
      </c>
      <c r="D223" s="22">
        <v>2022</v>
      </c>
      <c r="E223" s="22">
        <v>410499</v>
      </c>
      <c r="F223" s="22">
        <v>4</v>
      </c>
      <c r="G223" s="22">
        <v>0</v>
      </c>
      <c r="H223" s="22">
        <v>0</v>
      </c>
      <c r="I223" s="22">
        <v>1386.88</v>
      </c>
      <c r="J223" s="22">
        <v>1386.88</v>
      </c>
      <c r="K223" s="22">
        <v>1540.98</v>
      </c>
      <c r="L223" s="22">
        <v>0.9</v>
      </c>
    </row>
    <row r="224" spans="1:12">
      <c r="A224" s="20">
        <v>222</v>
      </c>
      <c r="B224" s="23">
        <v>410499901363</v>
      </c>
      <c r="C224" s="22" t="s">
        <v>277</v>
      </c>
      <c r="D224" s="22">
        <v>2022</v>
      </c>
      <c r="E224" s="22">
        <v>410499</v>
      </c>
      <c r="F224" s="22">
        <v>17</v>
      </c>
      <c r="G224" s="22">
        <v>0</v>
      </c>
      <c r="H224" s="22">
        <v>-3</v>
      </c>
      <c r="I224" s="22">
        <v>6267.4</v>
      </c>
      <c r="J224" s="22">
        <v>6267.4</v>
      </c>
      <c r="K224" s="22">
        <v>6963.78</v>
      </c>
      <c r="L224" s="22">
        <v>0.9</v>
      </c>
    </row>
    <row r="225" spans="1:12">
      <c r="A225" s="20">
        <v>223</v>
      </c>
      <c r="B225" s="23">
        <v>410499901434</v>
      </c>
      <c r="C225" s="22" t="s">
        <v>278</v>
      </c>
      <c r="D225" s="22">
        <v>2022</v>
      </c>
      <c r="E225" s="22">
        <v>410499</v>
      </c>
      <c r="F225" s="22">
        <v>3</v>
      </c>
      <c r="G225" s="22">
        <v>0</v>
      </c>
      <c r="H225" s="22">
        <v>0</v>
      </c>
      <c r="I225" s="22">
        <v>1323</v>
      </c>
      <c r="J225" s="22">
        <v>1323</v>
      </c>
      <c r="K225" s="22">
        <v>1470</v>
      </c>
      <c r="L225" s="22">
        <v>0.9</v>
      </c>
    </row>
    <row r="226" spans="1:12">
      <c r="A226" s="20">
        <v>224</v>
      </c>
      <c r="B226" s="23" t="s">
        <v>279</v>
      </c>
      <c r="C226" s="22" t="s">
        <v>280</v>
      </c>
      <c r="D226" s="22">
        <v>2022</v>
      </c>
      <c r="E226" s="22">
        <v>410499</v>
      </c>
      <c r="F226" s="22">
        <v>12</v>
      </c>
      <c r="G226" s="22">
        <v>0</v>
      </c>
      <c r="H226" s="22">
        <v>0</v>
      </c>
      <c r="I226" s="22">
        <v>4683.26</v>
      </c>
      <c r="J226" s="22">
        <v>4683.26</v>
      </c>
      <c r="K226" s="22">
        <v>5203.62</v>
      </c>
      <c r="L226" s="22">
        <v>0.9</v>
      </c>
    </row>
    <row r="227" spans="1:12">
      <c r="A227" s="20">
        <v>225</v>
      </c>
      <c r="B227" s="23">
        <v>410499901511</v>
      </c>
      <c r="C227" s="22" t="s">
        <v>281</v>
      </c>
      <c r="D227" s="22">
        <v>2022</v>
      </c>
      <c r="E227" s="22">
        <v>410499</v>
      </c>
      <c r="F227" s="22">
        <v>7</v>
      </c>
      <c r="G227" s="22">
        <v>0</v>
      </c>
      <c r="H227" s="22">
        <v>0</v>
      </c>
      <c r="I227" s="22">
        <v>2367.95</v>
      </c>
      <c r="J227" s="22">
        <v>2367.95</v>
      </c>
      <c r="K227" s="22">
        <v>2631.06</v>
      </c>
      <c r="L227" s="22">
        <v>0.9</v>
      </c>
    </row>
    <row r="228" spans="1:12">
      <c r="A228" s="20">
        <v>226</v>
      </c>
      <c r="B228" s="23">
        <v>410499901544</v>
      </c>
      <c r="C228" s="22" t="s">
        <v>282</v>
      </c>
      <c r="D228" s="22">
        <v>2022</v>
      </c>
      <c r="E228" s="22">
        <v>410499</v>
      </c>
      <c r="F228" s="22">
        <v>13</v>
      </c>
      <c r="G228" s="22">
        <v>0</v>
      </c>
      <c r="H228" s="22">
        <v>0</v>
      </c>
      <c r="I228" s="22">
        <v>5265.47</v>
      </c>
      <c r="J228" s="22">
        <v>5265.47</v>
      </c>
      <c r="K228" s="22">
        <v>5850.52</v>
      </c>
      <c r="L228" s="22">
        <v>0.9</v>
      </c>
    </row>
    <row r="229" spans="1:12">
      <c r="A229" s="20">
        <v>227</v>
      </c>
      <c r="B229" s="23">
        <v>410499901546</v>
      </c>
      <c r="C229" s="22" t="s">
        <v>283</v>
      </c>
      <c r="D229" s="22">
        <v>2022</v>
      </c>
      <c r="E229" s="22">
        <v>410499</v>
      </c>
      <c r="F229" s="22">
        <v>17</v>
      </c>
      <c r="G229" s="22">
        <v>0</v>
      </c>
      <c r="H229" s="22">
        <v>-3</v>
      </c>
      <c r="I229" s="22">
        <v>5993.22</v>
      </c>
      <c r="J229" s="22">
        <v>5993.22</v>
      </c>
      <c r="K229" s="22">
        <v>6659.13</v>
      </c>
      <c r="L229" s="22">
        <v>0.9</v>
      </c>
    </row>
    <row r="230" spans="1:12">
      <c r="A230" s="20">
        <v>228</v>
      </c>
      <c r="B230" s="23">
        <v>410499901570</v>
      </c>
      <c r="C230" s="22" t="s">
        <v>284</v>
      </c>
      <c r="D230" s="22">
        <v>2022</v>
      </c>
      <c r="E230" s="22">
        <v>410499</v>
      </c>
      <c r="F230" s="22">
        <v>181</v>
      </c>
      <c r="G230" s="22">
        <v>0</v>
      </c>
      <c r="H230" s="22">
        <v>-5</v>
      </c>
      <c r="I230" s="22">
        <v>68556.09</v>
      </c>
      <c r="J230" s="22">
        <v>68556.09</v>
      </c>
      <c r="K230" s="22">
        <v>76173.43</v>
      </c>
      <c r="L230" s="22">
        <v>0.9</v>
      </c>
    </row>
    <row r="231" spans="1:12">
      <c r="A231" s="20">
        <v>229</v>
      </c>
      <c r="B231" s="23">
        <v>410499901575</v>
      </c>
      <c r="C231" s="22" t="s">
        <v>285</v>
      </c>
      <c r="D231" s="22">
        <v>2022</v>
      </c>
      <c r="E231" s="22">
        <v>410499</v>
      </c>
      <c r="F231" s="22">
        <v>15</v>
      </c>
      <c r="G231" s="22">
        <v>0</v>
      </c>
      <c r="H231" s="22">
        <v>-6</v>
      </c>
      <c r="I231" s="22">
        <v>5128.2</v>
      </c>
      <c r="J231" s="22">
        <v>5128.2</v>
      </c>
      <c r="K231" s="22">
        <v>5698</v>
      </c>
      <c r="L231" s="22">
        <v>0.9</v>
      </c>
    </row>
    <row r="232" spans="1:12">
      <c r="A232" s="20">
        <v>230</v>
      </c>
      <c r="B232" s="23">
        <v>410499901583</v>
      </c>
      <c r="C232" s="22" t="s">
        <v>286</v>
      </c>
      <c r="D232" s="22">
        <v>2022</v>
      </c>
      <c r="E232" s="22">
        <v>410499</v>
      </c>
      <c r="F232" s="22">
        <v>6</v>
      </c>
      <c r="G232" s="22">
        <v>0</v>
      </c>
      <c r="H232" s="22">
        <v>0</v>
      </c>
      <c r="I232" s="22">
        <v>2072.84</v>
      </c>
      <c r="J232" s="22">
        <v>2072.84</v>
      </c>
      <c r="K232" s="22">
        <v>2303.16</v>
      </c>
      <c r="L232" s="22">
        <v>0.9</v>
      </c>
    </row>
    <row r="233" spans="1:12">
      <c r="A233" s="20">
        <v>231</v>
      </c>
      <c r="B233" s="23" t="s">
        <v>287</v>
      </c>
      <c r="C233" s="22" t="s">
        <v>288</v>
      </c>
      <c r="D233" s="22">
        <v>2022</v>
      </c>
      <c r="E233" s="22">
        <v>410499</v>
      </c>
      <c r="F233" s="22">
        <v>20</v>
      </c>
      <c r="G233" s="22">
        <v>0</v>
      </c>
      <c r="H233" s="22">
        <v>0</v>
      </c>
      <c r="I233" s="22">
        <v>8901.95</v>
      </c>
      <c r="J233" s="22">
        <v>8901.95</v>
      </c>
      <c r="K233" s="22">
        <v>9891.06</v>
      </c>
      <c r="L233" s="22">
        <v>0.9</v>
      </c>
    </row>
    <row r="234" spans="1:12">
      <c r="A234" s="20">
        <v>232</v>
      </c>
      <c r="B234" s="23">
        <v>410499901626</v>
      </c>
      <c r="C234" s="22" t="s">
        <v>289</v>
      </c>
      <c r="D234" s="22">
        <v>2022</v>
      </c>
      <c r="E234" s="22">
        <v>410499</v>
      </c>
      <c r="F234" s="22">
        <v>74</v>
      </c>
      <c r="G234" s="22">
        <v>0</v>
      </c>
      <c r="H234" s="22">
        <v>-30</v>
      </c>
      <c r="I234" s="22">
        <v>15774.34</v>
      </c>
      <c r="J234" s="22">
        <v>15774.34</v>
      </c>
      <c r="K234" s="22">
        <v>17527.04</v>
      </c>
      <c r="L234" s="22">
        <v>0.9</v>
      </c>
    </row>
    <row r="235" spans="1:12">
      <c r="A235" s="20">
        <v>233</v>
      </c>
      <c r="B235" s="23">
        <v>410499901666</v>
      </c>
      <c r="C235" s="22" t="s">
        <v>290</v>
      </c>
      <c r="D235" s="22">
        <v>2022</v>
      </c>
      <c r="E235" s="22">
        <v>410499</v>
      </c>
      <c r="F235" s="22">
        <v>34</v>
      </c>
      <c r="G235" s="22">
        <v>0</v>
      </c>
      <c r="H235" s="22">
        <v>-2</v>
      </c>
      <c r="I235" s="22">
        <v>11283.18</v>
      </c>
      <c r="J235" s="22">
        <v>11283.18</v>
      </c>
      <c r="K235" s="22">
        <v>12536.87</v>
      </c>
      <c r="L235" s="22">
        <v>0.9</v>
      </c>
    </row>
    <row r="236" spans="1:12">
      <c r="A236" s="20">
        <v>234</v>
      </c>
      <c r="B236" s="23">
        <v>410499901758</v>
      </c>
      <c r="C236" s="22" t="s">
        <v>291</v>
      </c>
      <c r="D236" s="22">
        <v>2022</v>
      </c>
      <c r="E236" s="22">
        <v>410499</v>
      </c>
      <c r="F236" s="22">
        <v>6</v>
      </c>
      <c r="G236" s="22">
        <v>0</v>
      </c>
      <c r="H236" s="22">
        <v>-1</v>
      </c>
      <c r="I236" s="22">
        <v>2139.1</v>
      </c>
      <c r="J236" s="22">
        <v>2139.1</v>
      </c>
      <c r="K236" s="22">
        <v>2376.78</v>
      </c>
      <c r="L236" s="22">
        <v>0.9</v>
      </c>
    </row>
    <row r="237" spans="1:12">
      <c r="A237" s="20">
        <v>235</v>
      </c>
      <c r="B237" s="23">
        <v>410499901759</v>
      </c>
      <c r="C237" s="22" t="s">
        <v>292</v>
      </c>
      <c r="D237" s="22">
        <v>2022</v>
      </c>
      <c r="E237" s="22">
        <v>410499</v>
      </c>
      <c r="F237" s="22">
        <v>8</v>
      </c>
      <c r="G237" s="22">
        <v>0</v>
      </c>
      <c r="H237" s="22">
        <v>0</v>
      </c>
      <c r="I237" s="22">
        <v>4772.41</v>
      </c>
      <c r="J237" s="22">
        <v>4772.41</v>
      </c>
      <c r="K237" s="22">
        <v>5302.68</v>
      </c>
      <c r="L237" s="22">
        <v>0.9</v>
      </c>
    </row>
    <row r="238" spans="1:12">
      <c r="A238" s="20">
        <v>236</v>
      </c>
      <c r="B238" s="23">
        <v>410499901786</v>
      </c>
      <c r="C238" s="22" t="s">
        <v>293</v>
      </c>
      <c r="D238" s="22">
        <v>2022</v>
      </c>
      <c r="E238" s="22">
        <v>410499</v>
      </c>
      <c r="F238" s="22">
        <v>7</v>
      </c>
      <c r="G238" s="22">
        <v>0</v>
      </c>
      <c r="H238" s="22">
        <v>0</v>
      </c>
      <c r="I238" s="22">
        <v>3024.05</v>
      </c>
      <c r="J238" s="22">
        <v>3024.05</v>
      </c>
      <c r="K238" s="22">
        <v>3360.06</v>
      </c>
      <c r="L238" s="22">
        <v>0.9</v>
      </c>
    </row>
    <row r="239" spans="1:12">
      <c r="A239" s="20">
        <v>237</v>
      </c>
      <c r="B239" s="23">
        <v>410499901812</v>
      </c>
      <c r="C239" s="22" t="s">
        <v>294</v>
      </c>
      <c r="D239" s="22">
        <v>2022</v>
      </c>
      <c r="E239" s="22">
        <v>410499</v>
      </c>
      <c r="F239" s="22">
        <v>22</v>
      </c>
      <c r="G239" s="22">
        <v>0</v>
      </c>
      <c r="H239" s="22">
        <v>-2</v>
      </c>
      <c r="I239" s="22">
        <v>7942.01</v>
      </c>
      <c r="J239" s="22">
        <v>7942.01</v>
      </c>
      <c r="K239" s="22">
        <v>8824.45</v>
      </c>
      <c r="L239" s="22">
        <v>0.9</v>
      </c>
    </row>
    <row r="240" spans="1:12">
      <c r="A240" s="20">
        <v>238</v>
      </c>
      <c r="B240" s="23">
        <v>410499901836</v>
      </c>
      <c r="C240" s="22" t="s">
        <v>295</v>
      </c>
      <c r="D240" s="22">
        <v>2022</v>
      </c>
      <c r="E240" s="22">
        <v>410499</v>
      </c>
      <c r="F240" s="22">
        <v>1</v>
      </c>
      <c r="G240" s="22">
        <v>0</v>
      </c>
      <c r="H240" s="22">
        <v>0</v>
      </c>
      <c r="I240" s="22">
        <v>342.47</v>
      </c>
      <c r="J240" s="22">
        <v>342.47</v>
      </c>
      <c r="K240" s="22">
        <v>380.52</v>
      </c>
      <c r="L240" s="22">
        <v>0.9</v>
      </c>
    </row>
    <row r="241" spans="1:12">
      <c r="A241" s="20">
        <v>239</v>
      </c>
      <c r="B241" s="23">
        <v>410499901837</v>
      </c>
      <c r="C241" s="22" t="s">
        <v>296</v>
      </c>
      <c r="D241" s="22">
        <v>2022</v>
      </c>
      <c r="E241" s="22">
        <v>410499</v>
      </c>
      <c r="F241" s="22">
        <v>13</v>
      </c>
      <c r="G241" s="22">
        <v>0</v>
      </c>
      <c r="H241" s="22">
        <v>-2</v>
      </c>
      <c r="I241" s="22">
        <v>3643.83</v>
      </c>
      <c r="J241" s="22">
        <v>3643.83</v>
      </c>
      <c r="K241" s="22">
        <v>4048.7</v>
      </c>
      <c r="L241" s="22">
        <v>0.9</v>
      </c>
    </row>
    <row r="242" spans="1:12">
      <c r="A242" s="20">
        <v>240</v>
      </c>
      <c r="B242" s="23">
        <v>410499902011</v>
      </c>
      <c r="C242" s="22" t="s">
        <v>297</v>
      </c>
      <c r="D242" s="22">
        <v>2022</v>
      </c>
      <c r="E242" s="22">
        <v>410499</v>
      </c>
      <c r="F242" s="22">
        <v>9</v>
      </c>
      <c r="G242" s="22">
        <v>0</v>
      </c>
      <c r="H242" s="22">
        <v>0</v>
      </c>
      <c r="I242" s="22">
        <v>2888.3</v>
      </c>
      <c r="J242" s="22">
        <v>2888.3</v>
      </c>
      <c r="K242" s="22">
        <v>3209.22</v>
      </c>
      <c r="L242" s="22">
        <v>0.9</v>
      </c>
    </row>
    <row r="243" spans="1:12">
      <c r="A243" s="20">
        <v>241</v>
      </c>
      <c r="B243" s="23">
        <v>410499902025</v>
      </c>
      <c r="C243" s="22" t="s">
        <v>298</v>
      </c>
      <c r="D243" s="22">
        <v>2022</v>
      </c>
      <c r="E243" s="22">
        <v>410499</v>
      </c>
      <c r="F243" s="22">
        <v>49</v>
      </c>
      <c r="G243" s="22">
        <v>0</v>
      </c>
      <c r="H243" s="22">
        <v>-3</v>
      </c>
      <c r="I243" s="22">
        <v>17122.3</v>
      </c>
      <c r="J243" s="22">
        <v>17122.3</v>
      </c>
      <c r="K243" s="22">
        <v>19024.78</v>
      </c>
      <c r="L243" s="22">
        <v>0.9</v>
      </c>
    </row>
    <row r="244" spans="1:12">
      <c r="A244" s="20">
        <v>242</v>
      </c>
      <c r="B244" s="23">
        <v>410499902059</v>
      </c>
      <c r="C244" s="22" t="s">
        <v>299</v>
      </c>
      <c r="D244" s="22">
        <v>2022</v>
      </c>
      <c r="E244" s="22">
        <v>410499</v>
      </c>
      <c r="F244" s="22">
        <v>6</v>
      </c>
      <c r="G244" s="22">
        <v>0</v>
      </c>
      <c r="H244" s="22">
        <v>0</v>
      </c>
      <c r="I244" s="22">
        <v>2191.48</v>
      </c>
      <c r="J244" s="22">
        <v>2191.48</v>
      </c>
      <c r="K244" s="22">
        <v>2434.98</v>
      </c>
      <c r="L244" s="22">
        <v>0.9</v>
      </c>
    </row>
    <row r="245" spans="1:12">
      <c r="A245" s="20">
        <v>243</v>
      </c>
      <c r="B245" s="23">
        <v>410499902100</v>
      </c>
      <c r="C245" s="22" t="s">
        <v>300</v>
      </c>
      <c r="D245" s="22">
        <v>2022</v>
      </c>
      <c r="E245" s="22">
        <v>410499</v>
      </c>
      <c r="F245" s="22">
        <v>37</v>
      </c>
      <c r="G245" s="22">
        <v>0</v>
      </c>
      <c r="H245" s="22">
        <v>0</v>
      </c>
      <c r="I245" s="22">
        <v>14921.52</v>
      </c>
      <c r="J245" s="22">
        <v>14921.52</v>
      </c>
      <c r="K245" s="22">
        <v>16579.47</v>
      </c>
      <c r="L245" s="22">
        <v>0.9</v>
      </c>
    </row>
    <row r="246" spans="1:12">
      <c r="A246" s="20">
        <v>244</v>
      </c>
      <c r="B246" s="23">
        <v>410499902104</v>
      </c>
      <c r="C246" s="22" t="s">
        <v>301</v>
      </c>
      <c r="D246" s="22">
        <v>2022</v>
      </c>
      <c r="E246" s="22">
        <v>410499</v>
      </c>
      <c r="F246" s="22">
        <v>36</v>
      </c>
      <c r="G246" s="22">
        <v>0</v>
      </c>
      <c r="H246" s="22">
        <v>-6</v>
      </c>
      <c r="I246" s="22">
        <v>29503.26</v>
      </c>
      <c r="J246" s="22">
        <v>29503.26</v>
      </c>
      <c r="K246" s="22">
        <v>32781.4</v>
      </c>
      <c r="L246" s="22">
        <v>0.9</v>
      </c>
    </row>
    <row r="247" spans="1:12">
      <c r="A247" s="20">
        <v>245</v>
      </c>
      <c r="B247" s="23">
        <v>410499902520</v>
      </c>
      <c r="C247" s="22" t="s">
        <v>302</v>
      </c>
      <c r="D247" s="22">
        <v>2022</v>
      </c>
      <c r="E247" s="22">
        <v>410499</v>
      </c>
      <c r="F247" s="22">
        <v>6</v>
      </c>
      <c r="G247" s="22">
        <v>0</v>
      </c>
      <c r="H247" s="22">
        <v>0</v>
      </c>
      <c r="I247" s="22">
        <v>2270.78</v>
      </c>
      <c r="J247" s="22">
        <v>2270.78</v>
      </c>
      <c r="K247" s="22">
        <v>2523.09</v>
      </c>
      <c r="L247" s="22">
        <v>0.9</v>
      </c>
    </row>
    <row r="248" spans="1:12">
      <c r="A248" s="20">
        <v>246</v>
      </c>
      <c r="B248" s="23">
        <v>410499902545</v>
      </c>
      <c r="C248" s="22" t="s">
        <v>303</v>
      </c>
      <c r="D248" s="22">
        <v>2022</v>
      </c>
      <c r="E248" s="22">
        <v>410499</v>
      </c>
      <c r="F248" s="22">
        <v>16</v>
      </c>
      <c r="G248" s="22">
        <v>0</v>
      </c>
      <c r="H248" s="22">
        <v>-1</v>
      </c>
      <c r="I248" s="22">
        <v>5202.74</v>
      </c>
      <c r="J248" s="22">
        <v>5202.74</v>
      </c>
      <c r="K248" s="22">
        <v>5780.82</v>
      </c>
      <c r="L248" s="22">
        <v>0.9</v>
      </c>
    </row>
    <row r="249" spans="1:12">
      <c r="A249" s="20">
        <v>247</v>
      </c>
      <c r="B249" s="23">
        <v>410499902575</v>
      </c>
      <c r="C249" s="22" t="s">
        <v>304</v>
      </c>
      <c r="D249" s="22">
        <v>2022</v>
      </c>
      <c r="E249" s="22">
        <v>410499</v>
      </c>
      <c r="F249" s="22">
        <v>82</v>
      </c>
      <c r="G249" s="22">
        <v>0</v>
      </c>
      <c r="H249" s="22">
        <v>-49</v>
      </c>
      <c r="I249" s="22">
        <v>23064.61</v>
      </c>
      <c r="J249" s="22">
        <v>23064.61</v>
      </c>
      <c r="K249" s="22">
        <v>25627.34</v>
      </c>
      <c r="L249" s="22">
        <v>0.9</v>
      </c>
    </row>
    <row r="250" spans="1:12">
      <c r="A250" s="20">
        <v>248</v>
      </c>
      <c r="B250" s="23">
        <v>410499902581</v>
      </c>
      <c r="C250" s="22" t="s">
        <v>305</v>
      </c>
      <c r="D250" s="22">
        <v>2022</v>
      </c>
      <c r="E250" s="22">
        <v>410499</v>
      </c>
      <c r="F250" s="22">
        <v>29</v>
      </c>
      <c r="G250" s="22">
        <v>0</v>
      </c>
      <c r="H250" s="22">
        <v>-14</v>
      </c>
      <c r="I250" s="22">
        <v>8976.84</v>
      </c>
      <c r="J250" s="22">
        <v>8976.84</v>
      </c>
      <c r="K250" s="22">
        <v>9974.27</v>
      </c>
      <c r="L250" s="22">
        <v>0.9</v>
      </c>
    </row>
    <row r="251" spans="1:12">
      <c r="A251" s="20">
        <v>249</v>
      </c>
      <c r="B251" s="23">
        <v>410499902644</v>
      </c>
      <c r="C251" s="22" t="s">
        <v>306</v>
      </c>
      <c r="D251" s="22">
        <v>2022</v>
      </c>
      <c r="E251" s="22">
        <v>410499</v>
      </c>
      <c r="F251" s="22">
        <v>4</v>
      </c>
      <c r="G251" s="22">
        <v>0</v>
      </c>
      <c r="H251" s="22">
        <v>0</v>
      </c>
      <c r="I251" s="22">
        <v>2515.05</v>
      </c>
      <c r="J251" s="22">
        <v>2515.05</v>
      </c>
      <c r="K251" s="22">
        <v>2794.5</v>
      </c>
      <c r="L251" s="22">
        <v>0.9</v>
      </c>
    </row>
    <row r="252" spans="1:12">
      <c r="A252" s="20">
        <v>250</v>
      </c>
      <c r="B252" s="23">
        <v>410499900243</v>
      </c>
      <c r="C252" s="22" t="s">
        <v>24</v>
      </c>
      <c r="D252" s="22">
        <v>2022</v>
      </c>
      <c r="E252" s="22">
        <v>410499</v>
      </c>
      <c r="F252" s="22">
        <v>74</v>
      </c>
      <c r="G252" s="22">
        <v>0</v>
      </c>
      <c r="H252" s="22">
        <v>-4</v>
      </c>
      <c r="I252" s="22">
        <v>36857.95</v>
      </c>
      <c r="J252" s="22">
        <v>36857.95</v>
      </c>
      <c r="K252" s="22">
        <v>40953.28</v>
      </c>
      <c r="L252" s="22">
        <v>0.9</v>
      </c>
    </row>
    <row r="253" spans="1:12">
      <c r="A253" s="20">
        <v>251</v>
      </c>
      <c r="B253" s="23" t="s">
        <v>307</v>
      </c>
      <c r="C253" s="22" t="s">
        <v>308</v>
      </c>
      <c r="D253" s="22">
        <v>2022</v>
      </c>
      <c r="E253" s="22">
        <v>410499</v>
      </c>
      <c r="F253" s="22">
        <v>8</v>
      </c>
      <c r="G253" s="22">
        <v>0</v>
      </c>
      <c r="H253" s="22">
        <v>0</v>
      </c>
      <c r="I253" s="22">
        <v>3984.3</v>
      </c>
      <c r="J253" s="22">
        <v>3984.3</v>
      </c>
      <c r="K253" s="22">
        <v>4427</v>
      </c>
      <c r="L253" s="22">
        <v>0.9</v>
      </c>
    </row>
    <row r="254" spans="1:12">
      <c r="A254" s="20">
        <v>252</v>
      </c>
      <c r="B254" s="23" t="s">
        <v>309</v>
      </c>
      <c r="C254" s="22" t="s">
        <v>310</v>
      </c>
      <c r="D254" s="22">
        <v>2022</v>
      </c>
      <c r="E254" s="22">
        <v>410499</v>
      </c>
      <c r="F254" s="22">
        <v>11</v>
      </c>
      <c r="G254" s="22">
        <v>0</v>
      </c>
      <c r="H254" s="22">
        <v>0</v>
      </c>
      <c r="I254" s="22">
        <v>4096.26</v>
      </c>
      <c r="J254" s="22">
        <v>4096.26</v>
      </c>
      <c r="K254" s="22">
        <v>4551.4</v>
      </c>
      <c r="L254" s="22">
        <v>0.9</v>
      </c>
    </row>
    <row r="255" spans="1:12">
      <c r="A255" s="20">
        <v>253</v>
      </c>
      <c r="B255" s="23" t="s">
        <v>311</v>
      </c>
      <c r="C255" s="22" t="s">
        <v>312</v>
      </c>
      <c r="D255" s="22">
        <v>2022</v>
      </c>
      <c r="E255" s="22">
        <v>410499</v>
      </c>
      <c r="F255" s="22">
        <v>12</v>
      </c>
      <c r="G255" s="22">
        <v>0</v>
      </c>
      <c r="H255" s="22">
        <v>0</v>
      </c>
      <c r="I255" s="22">
        <v>5415.17</v>
      </c>
      <c r="J255" s="22">
        <v>5415.17</v>
      </c>
      <c r="K255" s="22">
        <v>6016.86</v>
      </c>
      <c r="L255" s="22">
        <v>0.9</v>
      </c>
    </row>
    <row r="256" spans="1:12">
      <c r="A256" s="20">
        <v>254</v>
      </c>
      <c r="B256" s="23" t="s">
        <v>313</v>
      </c>
      <c r="C256" s="22" t="s">
        <v>314</v>
      </c>
      <c r="D256" s="22">
        <v>2022</v>
      </c>
      <c r="E256" s="22">
        <v>410499</v>
      </c>
      <c r="F256" s="22">
        <v>9</v>
      </c>
      <c r="G256" s="22">
        <v>0</v>
      </c>
      <c r="H256" s="22">
        <v>0</v>
      </c>
      <c r="I256" s="22">
        <v>8321.62</v>
      </c>
      <c r="J256" s="22">
        <v>8321.62</v>
      </c>
      <c r="K256" s="22">
        <v>9246.24</v>
      </c>
      <c r="L256" s="22">
        <v>0.9</v>
      </c>
    </row>
    <row r="257" spans="1:12">
      <c r="A257" s="20">
        <v>255</v>
      </c>
      <c r="B257" s="23" t="s">
        <v>315</v>
      </c>
      <c r="C257" s="22" t="s">
        <v>316</v>
      </c>
      <c r="D257" s="22">
        <v>2022</v>
      </c>
      <c r="E257" s="22">
        <v>410499</v>
      </c>
      <c r="F257" s="22">
        <v>2</v>
      </c>
      <c r="G257" s="22">
        <v>0</v>
      </c>
      <c r="H257" s="22">
        <v>0</v>
      </c>
      <c r="I257" s="22">
        <v>641.84</v>
      </c>
      <c r="J257" s="22">
        <v>641.84</v>
      </c>
      <c r="K257" s="22">
        <v>713.16</v>
      </c>
      <c r="L257" s="22">
        <v>0.9</v>
      </c>
    </row>
    <row r="258" spans="1:12">
      <c r="A258" s="20">
        <v>256</v>
      </c>
      <c r="B258" s="23" t="s">
        <v>317</v>
      </c>
      <c r="C258" s="22" t="s">
        <v>318</v>
      </c>
      <c r="D258" s="22">
        <v>2022</v>
      </c>
      <c r="E258" s="22">
        <v>410499</v>
      </c>
      <c r="F258" s="22">
        <v>3</v>
      </c>
      <c r="G258" s="22">
        <v>0</v>
      </c>
      <c r="H258" s="22">
        <v>0</v>
      </c>
      <c r="I258" s="22">
        <v>866.48</v>
      </c>
      <c r="J258" s="22">
        <v>866.48</v>
      </c>
      <c r="K258" s="22">
        <v>962.76</v>
      </c>
      <c r="L258" s="22">
        <v>0.9</v>
      </c>
    </row>
    <row r="259" spans="1:12">
      <c r="A259" s="20">
        <v>257</v>
      </c>
      <c r="B259" s="23">
        <v>410499900068</v>
      </c>
      <c r="C259" s="22" t="s">
        <v>319</v>
      </c>
      <c r="D259" s="22">
        <v>2022</v>
      </c>
      <c r="E259" s="22">
        <v>410499</v>
      </c>
      <c r="F259" s="22">
        <v>5</v>
      </c>
      <c r="G259" s="22">
        <v>0</v>
      </c>
      <c r="H259" s="22">
        <v>-5</v>
      </c>
      <c r="I259" s="22">
        <v>1533.39</v>
      </c>
      <c r="J259" s="22">
        <v>1533.39</v>
      </c>
      <c r="K259" s="22">
        <v>1703.77</v>
      </c>
      <c r="L259" s="22">
        <v>0.9</v>
      </c>
    </row>
    <row r="260" spans="1:12">
      <c r="A260" s="20">
        <v>258</v>
      </c>
      <c r="B260" s="23" t="s">
        <v>320</v>
      </c>
      <c r="C260" s="22" t="s">
        <v>321</v>
      </c>
      <c r="D260" s="22">
        <v>2022</v>
      </c>
      <c r="E260" s="22">
        <v>410499</v>
      </c>
      <c r="F260" s="22">
        <v>46</v>
      </c>
      <c r="G260" s="22">
        <v>0</v>
      </c>
      <c r="H260" s="22">
        <v>0</v>
      </c>
      <c r="I260" s="22">
        <v>14771.34</v>
      </c>
      <c r="J260" s="22">
        <v>14771.34</v>
      </c>
      <c r="K260" s="22">
        <v>16412.6</v>
      </c>
      <c r="L260" s="22">
        <v>0.9</v>
      </c>
    </row>
    <row r="261" spans="1:12">
      <c r="A261" s="20">
        <v>259</v>
      </c>
      <c r="B261" s="23">
        <v>410499900483</v>
      </c>
      <c r="C261" s="22" t="s">
        <v>322</v>
      </c>
      <c r="D261" s="22">
        <v>2022</v>
      </c>
      <c r="E261" s="22">
        <v>410499</v>
      </c>
      <c r="F261" s="22">
        <v>8</v>
      </c>
      <c r="G261" s="22">
        <v>0</v>
      </c>
      <c r="H261" s="22">
        <v>0</v>
      </c>
      <c r="I261" s="22">
        <v>2984.72</v>
      </c>
      <c r="J261" s="22">
        <v>2984.72</v>
      </c>
      <c r="K261" s="22">
        <v>3316.36</v>
      </c>
      <c r="L261" s="22">
        <v>0.9</v>
      </c>
    </row>
    <row r="262" spans="1:12">
      <c r="A262" s="20">
        <v>260</v>
      </c>
      <c r="B262" s="23">
        <v>410499900511</v>
      </c>
      <c r="C262" s="22" t="s">
        <v>323</v>
      </c>
      <c r="D262" s="22">
        <v>2022</v>
      </c>
      <c r="E262" s="22">
        <v>410499</v>
      </c>
      <c r="F262" s="22">
        <v>20</v>
      </c>
      <c r="G262" s="22">
        <v>0</v>
      </c>
      <c r="H262" s="22">
        <v>0</v>
      </c>
      <c r="I262" s="22">
        <v>7033.23</v>
      </c>
      <c r="J262" s="22">
        <v>7033.23</v>
      </c>
      <c r="K262" s="22">
        <v>7814.7</v>
      </c>
      <c r="L262" s="22">
        <v>0.9</v>
      </c>
    </row>
    <row r="263" spans="1:12">
      <c r="A263" s="20">
        <v>261</v>
      </c>
      <c r="B263" s="23">
        <v>410499900741</v>
      </c>
      <c r="C263" s="22" t="s">
        <v>324</v>
      </c>
      <c r="D263" s="22">
        <v>2022</v>
      </c>
      <c r="E263" s="22">
        <v>410499</v>
      </c>
      <c r="F263" s="22">
        <v>648</v>
      </c>
      <c r="G263" s="22">
        <v>0</v>
      </c>
      <c r="H263" s="22">
        <v>13</v>
      </c>
      <c r="I263" s="22">
        <v>208229.36</v>
      </c>
      <c r="J263" s="22">
        <v>208229.36</v>
      </c>
      <c r="K263" s="22">
        <v>231365.96</v>
      </c>
      <c r="L263" s="22">
        <v>0.9</v>
      </c>
    </row>
    <row r="264" spans="1:12">
      <c r="A264" s="20">
        <v>262</v>
      </c>
      <c r="B264" s="23">
        <v>410499900743</v>
      </c>
      <c r="C264" s="22" t="s">
        <v>325</v>
      </c>
      <c r="D264" s="22">
        <v>2022</v>
      </c>
      <c r="E264" s="22">
        <v>410499</v>
      </c>
      <c r="F264" s="22">
        <v>26</v>
      </c>
      <c r="G264" s="22">
        <v>0</v>
      </c>
      <c r="H264" s="22">
        <v>-6</v>
      </c>
      <c r="I264" s="22">
        <v>13746.93</v>
      </c>
      <c r="J264" s="22">
        <v>13746.93</v>
      </c>
      <c r="K264" s="22">
        <v>15274.37</v>
      </c>
      <c r="L264" s="22">
        <v>0.9</v>
      </c>
    </row>
    <row r="265" spans="1:12">
      <c r="A265" s="20">
        <v>263</v>
      </c>
      <c r="B265" s="23" t="s">
        <v>326</v>
      </c>
      <c r="C265" s="22" t="s">
        <v>327</v>
      </c>
      <c r="D265" s="22">
        <v>2022</v>
      </c>
      <c r="E265" s="22">
        <v>410499</v>
      </c>
      <c r="F265" s="22">
        <v>170</v>
      </c>
      <c r="G265" s="22">
        <v>0</v>
      </c>
      <c r="H265" s="22">
        <v>0</v>
      </c>
      <c r="I265" s="22">
        <v>57795.98</v>
      </c>
      <c r="J265" s="22">
        <v>57795.98</v>
      </c>
      <c r="K265" s="22">
        <v>64217.76</v>
      </c>
      <c r="L265" s="22">
        <v>0.9</v>
      </c>
    </row>
    <row r="266" spans="1:12">
      <c r="A266" s="20">
        <v>264</v>
      </c>
      <c r="B266" s="23">
        <v>410499900812</v>
      </c>
      <c r="C266" s="22" t="s">
        <v>328</v>
      </c>
      <c r="D266" s="22">
        <v>2022</v>
      </c>
      <c r="E266" s="22">
        <v>410499</v>
      </c>
      <c r="F266" s="22">
        <v>496</v>
      </c>
      <c r="G266" s="22">
        <v>0</v>
      </c>
      <c r="H266" s="22">
        <v>-16</v>
      </c>
      <c r="I266" s="22">
        <v>182976.35</v>
      </c>
      <c r="J266" s="22">
        <v>182976.35</v>
      </c>
      <c r="K266" s="22">
        <v>203307.06</v>
      </c>
      <c r="L266" s="22">
        <v>0.9</v>
      </c>
    </row>
    <row r="267" spans="1:12">
      <c r="A267" s="20">
        <v>265</v>
      </c>
      <c r="B267" s="23">
        <v>410499900935</v>
      </c>
      <c r="C267" s="22" t="s">
        <v>329</v>
      </c>
      <c r="D267" s="22">
        <v>2022</v>
      </c>
      <c r="E267" s="22">
        <v>410499</v>
      </c>
      <c r="F267" s="22">
        <v>5</v>
      </c>
      <c r="G267" s="22">
        <v>0</v>
      </c>
      <c r="H267" s="22">
        <v>0</v>
      </c>
      <c r="I267" s="22">
        <v>2100.02</v>
      </c>
      <c r="J267" s="22">
        <v>2100.02</v>
      </c>
      <c r="K267" s="22">
        <v>2333.36</v>
      </c>
      <c r="L267" s="22">
        <v>0.9</v>
      </c>
    </row>
    <row r="268" spans="1:12">
      <c r="A268" s="20">
        <v>266</v>
      </c>
      <c r="B268" s="23" t="s">
        <v>330</v>
      </c>
      <c r="C268" s="22" t="s">
        <v>331</v>
      </c>
      <c r="D268" s="22">
        <v>2022</v>
      </c>
      <c r="E268" s="22">
        <v>410499</v>
      </c>
      <c r="F268" s="22">
        <v>50</v>
      </c>
      <c r="G268" s="22">
        <v>0</v>
      </c>
      <c r="H268" s="22">
        <v>0</v>
      </c>
      <c r="I268" s="22">
        <v>20616.42</v>
      </c>
      <c r="J268" s="22">
        <v>20616.42</v>
      </c>
      <c r="K268" s="22">
        <v>22907.13</v>
      </c>
      <c r="L268" s="22">
        <v>0.9</v>
      </c>
    </row>
    <row r="269" spans="1:12">
      <c r="A269" s="20">
        <v>267</v>
      </c>
      <c r="B269" s="23">
        <v>410499901187</v>
      </c>
      <c r="C269" s="22" t="s">
        <v>332</v>
      </c>
      <c r="D269" s="22">
        <v>2022</v>
      </c>
      <c r="E269" s="22">
        <v>410499</v>
      </c>
      <c r="F269" s="22">
        <v>120</v>
      </c>
      <c r="G269" s="22">
        <v>0</v>
      </c>
      <c r="H269" s="22">
        <v>-14</v>
      </c>
      <c r="I269" s="22">
        <v>39013.52</v>
      </c>
      <c r="J269" s="22">
        <v>39013.52</v>
      </c>
      <c r="K269" s="22">
        <v>43348.35</v>
      </c>
      <c r="L269" s="22">
        <v>0.9</v>
      </c>
    </row>
    <row r="270" spans="1:12">
      <c r="A270" s="20">
        <v>268</v>
      </c>
      <c r="B270" s="23">
        <v>410499901383</v>
      </c>
      <c r="C270" s="22" t="s">
        <v>333</v>
      </c>
      <c r="D270" s="22">
        <v>2022</v>
      </c>
      <c r="E270" s="22">
        <v>410499</v>
      </c>
      <c r="F270" s="22">
        <v>32</v>
      </c>
      <c r="G270" s="22">
        <v>0</v>
      </c>
      <c r="H270" s="22">
        <v>-1</v>
      </c>
      <c r="I270" s="22">
        <v>10622</v>
      </c>
      <c r="J270" s="22">
        <v>10622</v>
      </c>
      <c r="K270" s="22">
        <v>11802.22</v>
      </c>
      <c r="L270" s="22">
        <v>0.9</v>
      </c>
    </row>
    <row r="271" spans="1:12">
      <c r="A271" s="20">
        <v>269</v>
      </c>
      <c r="B271" s="23">
        <v>410499901409</v>
      </c>
      <c r="C271" s="22" t="s">
        <v>334</v>
      </c>
      <c r="D271" s="22">
        <v>2022</v>
      </c>
      <c r="E271" s="22">
        <v>410499</v>
      </c>
      <c r="F271" s="22">
        <v>45</v>
      </c>
      <c r="G271" s="22">
        <v>0</v>
      </c>
      <c r="H271" s="22">
        <v>0</v>
      </c>
      <c r="I271" s="22">
        <v>24401.41</v>
      </c>
      <c r="J271" s="22">
        <v>24401.41</v>
      </c>
      <c r="K271" s="22">
        <v>27112.68</v>
      </c>
      <c r="L271" s="22">
        <v>0.9</v>
      </c>
    </row>
    <row r="272" spans="1:12">
      <c r="A272" s="20">
        <v>270</v>
      </c>
      <c r="B272" s="23">
        <v>410499901413</v>
      </c>
      <c r="C272" s="22" t="s">
        <v>335</v>
      </c>
      <c r="D272" s="22">
        <v>2022</v>
      </c>
      <c r="E272" s="22">
        <v>410499</v>
      </c>
      <c r="F272" s="22">
        <v>9</v>
      </c>
      <c r="G272" s="22">
        <v>0</v>
      </c>
      <c r="H272" s="22">
        <v>-2</v>
      </c>
      <c r="I272" s="22">
        <v>2925.43</v>
      </c>
      <c r="J272" s="22">
        <v>2925.43</v>
      </c>
      <c r="K272" s="22">
        <v>3250.48</v>
      </c>
      <c r="L272" s="22">
        <v>0.9</v>
      </c>
    </row>
    <row r="273" spans="1:12">
      <c r="A273" s="20">
        <v>271</v>
      </c>
      <c r="B273" s="23" t="s">
        <v>336</v>
      </c>
      <c r="C273" s="22" t="s">
        <v>337</v>
      </c>
      <c r="D273" s="22">
        <v>2022</v>
      </c>
      <c r="E273" s="22">
        <v>410499</v>
      </c>
      <c r="F273" s="22">
        <v>5</v>
      </c>
      <c r="G273" s="22">
        <v>0</v>
      </c>
      <c r="H273" s="22">
        <v>0</v>
      </c>
      <c r="I273" s="22">
        <v>1870.56</v>
      </c>
      <c r="J273" s="22">
        <v>1870.56</v>
      </c>
      <c r="K273" s="22">
        <v>2078.4</v>
      </c>
      <c r="L273" s="22">
        <v>0.9</v>
      </c>
    </row>
    <row r="274" spans="1:12">
      <c r="A274" s="20">
        <v>272</v>
      </c>
      <c r="B274" s="23">
        <v>410499901509</v>
      </c>
      <c r="C274" s="22" t="s">
        <v>338</v>
      </c>
      <c r="D274" s="22">
        <v>2022</v>
      </c>
      <c r="E274" s="22">
        <v>410499</v>
      </c>
      <c r="F274" s="22">
        <v>90</v>
      </c>
      <c r="G274" s="22">
        <v>0</v>
      </c>
      <c r="H274" s="22">
        <v>-8</v>
      </c>
      <c r="I274" s="22">
        <v>28860.19</v>
      </c>
      <c r="J274" s="22">
        <v>28860.19</v>
      </c>
      <c r="K274" s="22">
        <v>32066.88</v>
      </c>
      <c r="L274" s="22">
        <v>0.9</v>
      </c>
    </row>
    <row r="275" spans="1:12">
      <c r="A275" s="20">
        <v>273</v>
      </c>
      <c r="B275" s="23">
        <v>410499901563</v>
      </c>
      <c r="C275" s="22" t="s">
        <v>339</v>
      </c>
      <c r="D275" s="22">
        <v>2022</v>
      </c>
      <c r="E275" s="22">
        <v>410499</v>
      </c>
      <c r="F275" s="22">
        <v>19</v>
      </c>
      <c r="G275" s="22">
        <v>0</v>
      </c>
      <c r="H275" s="22">
        <v>0</v>
      </c>
      <c r="I275" s="22">
        <v>8893.76</v>
      </c>
      <c r="J275" s="22">
        <v>8893.76</v>
      </c>
      <c r="K275" s="22">
        <v>9881.96</v>
      </c>
      <c r="L275" s="22">
        <v>0.9</v>
      </c>
    </row>
    <row r="276" spans="1:12">
      <c r="A276" s="20">
        <v>274</v>
      </c>
      <c r="B276" s="23">
        <v>410499901568</v>
      </c>
      <c r="C276" s="22" t="s">
        <v>340</v>
      </c>
      <c r="D276" s="22">
        <v>2022</v>
      </c>
      <c r="E276" s="22">
        <v>410499</v>
      </c>
      <c r="F276" s="22">
        <v>4</v>
      </c>
      <c r="G276" s="22">
        <v>0</v>
      </c>
      <c r="H276" s="22">
        <v>-2</v>
      </c>
      <c r="I276" s="22">
        <v>1224.37</v>
      </c>
      <c r="J276" s="22">
        <v>1224.37</v>
      </c>
      <c r="K276" s="22">
        <v>1360.41</v>
      </c>
      <c r="L276" s="22">
        <v>0.9</v>
      </c>
    </row>
    <row r="277" spans="1:12">
      <c r="A277" s="20">
        <v>275</v>
      </c>
      <c r="B277" s="23">
        <v>410499901579</v>
      </c>
      <c r="C277" s="22" t="s">
        <v>341</v>
      </c>
      <c r="D277" s="22">
        <v>2022</v>
      </c>
      <c r="E277" s="22">
        <v>410499</v>
      </c>
      <c r="F277" s="22">
        <v>48</v>
      </c>
      <c r="G277" s="22">
        <v>0</v>
      </c>
      <c r="H277" s="22">
        <v>0</v>
      </c>
      <c r="I277" s="22">
        <v>16472.48</v>
      </c>
      <c r="J277" s="22">
        <v>16472.48</v>
      </c>
      <c r="K277" s="22">
        <v>18302.75</v>
      </c>
      <c r="L277" s="22">
        <v>0.9</v>
      </c>
    </row>
    <row r="278" spans="1:12">
      <c r="A278" s="20">
        <v>276</v>
      </c>
      <c r="B278" s="23">
        <v>410499901623</v>
      </c>
      <c r="C278" s="22" t="s">
        <v>342</v>
      </c>
      <c r="D278" s="22">
        <v>2022</v>
      </c>
      <c r="E278" s="22">
        <v>410499</v>
      </c>
      <c r="F278" s="22">
        <v>74</v>
      </c>
      <c r="G278" s="22">
        <v>0</v>
      </c>
      <c r="H278" s="22">
        <v>-14</v>
      </c>
      <c r="I278" s="22">
        <v>71999</v>
      </c>
      <c r="J278" s="22">
        <v>71999</v>
      </c>
      <c r="K278" s="22">
        <v>79998.89</v>
      </c>
      <c r="L278" s="22">
        <v>0.9</v>
      </c>
    </row>
    <row r="279" spans="1:12">
      <c r="A279" s="20">
        <v>277</v>
      </c>
      <c r="B279" s="23">
        <v>410499901660</v>
      </c>
      <c r="C279" s="22" t="s">
        <v>343</v>
      </c>
      <c r="D279" s="22">
        <v>2022</v>
      </c>
      <c r="E279" s="22">
        <v>410499</v>
      </c>
      <c r="F279" s="22">
        <v>7</v>
      </c>
      <c r="G279" s="22">
        <v>0</v>
      </c>
      <c r="H279" s="22">
        <v>-2</v>
      </c>
      <c r="I279" s="22">
        <v>2116.55</v>
      </c>
      <c r="J279" s="22">
        <v>2116.55</v>
      </c>
      <c r="K279" s="22">
        <v>2351.72</v>
      </c>
      <c r="L279" s="22">
        <v>0.9</v>
      </c>
    </row>
    <row r="280" spans="1:12">
      <c r="A280" s="20">
        <v>278</v>
      </c>
      <c r="B280" s="23">
        <v>410499901712</v>
      </c>
      <c r="C280" s="22" t="s">
        <v>344</v>
      </c>
      <c r="D280" s="22">
        <v>2022</v>
      </c>
      <c r="E280" s="22">
        <v>410499</v>
      </c>
      <c r="F280" s="22">
        <v>7</v>
      </c>
      <c r="G280" s="22">
        <v>0</v>
      </c>
      <c r="H280" s="22">
        <v>-1</v>
      </c>
      <c r="I280" s="22">
        <v>1943.64</v>
      </c>
      <c r="J280" s="22">
        <v>1943.64</v>
      </c>
      <c r="K280" s="22">
        <v>2159.6</v>
      </c>
      <c r="L280" s="22">
        <v>0.9</v>
      </c>
    </row>
    <row r="281" spans="1:12">
      <c r="A281" s="20">
        <v>279</v>
      </c>
      <c r="B281" s="23">
        <v>410499901714</v>
      </c>
      <c r="C281" s="22" t="s">
        <v>345</v>
      </c>
      <c r="D281" s="22">
        <v>2022</v>
      </c>
      <c r="E281" s="22">
        <v>410499</v>
      </c>
      <c r="F281" s="22">
        <v>25</v>
      </c>
      <c r="G281" s="22">
        <v>0</v>
      </c>
      <c r="H281" s="22">
        <v>0</v>
      </c>
      <c r="I281" s="22">
        <v>8219.42</v>
      </c>
      <c r="J281" s="22">
        <v>8219.42</v>
      </c>
      <c r="K281" s="22">
        <v>9132.69</v>
      </c>
      <c r="L281" s="22">
        <v>0.9</v>
      </c>
    </row>
    <row r="282" spans="1:12">
      <c r="A282" s="20">
        <v>280</v>
      </c>
      <c r="B282" s="23">
        <v>410499901782</v>
      </c>
      <c r="C282" s="22" t="s">
        <v>346</v>
      </c>
      <c r="D282" s="22">
        <v>2022</v>
      </c>
      <c r="E282" s="22">
        <v>410499</v>
      </c>
      <c r="F282" s="22">
        <v>10</v>
      </c>
      <c r="G282" s="22">
        <v>0</v>
      </c>
      <c r="H282" s="22">
        <v>0</v>
      </c>
      <c r="I282" s="22">
        <v>4700.16</v>
      </c>
      <c r="J282" s="22">
        <v>4700.16</v>
      </c>
      <c r="K282" s="22">
        <v>5222.4</v>
      </c>
      <c r="L282" s="22">
        <v>0.9</v>
      </c>
    </row>
    <row r="283" spans="1:12">
      <c r="A283" s="20">
        <v>281</v>
      </c>
      <c r="B283" s="23">
        <v>410499901800</v>
      </c>
      <c r="C283" s="22" t="s">
        <v>347</v>
      </c>
      <c r="D283" s="22">
        <v>2022</v>
      </c>
      <c r="E283" s="22">
        <v>410499</v>
      </c>
      <c r="F283" s="22">
        <v>11</v>
      </c>
      <c r="G283" s="22">
        <v>0</v>
      </c>
      <c r="H283" s="22">
        <v>0</v>
      </c>
      <c r="I283" s="22">
        <v>3530.36</v>
      </c>
      <c r="J283" s="22">
        <v>3530.36</v>
      </c>
      <c r="K283" s="22">
        <v>3922.62</v>
      </c>
      <c r="L283" s="22">
        <v>0.9</v>
      </c>
    </row>
    <row r="284" spans="1:12">
      <c r="A284" s="20">
        <v>282</v>
      </c>
      <c r="B284" s="23">
        <v>410499901827</v>
      </c>
      <c r="C284" s="22" t="s">
        <v>348</v>
      </c>
      <c r="D284" s="22">
        <v>2022</v>
      </c>
      <c r="E284" s="22">
        <v>410499</v>
      </c>
      <c r="F284" s="22">
        <v>4</v>
      </c>
      <c r="G284" s="22">
        <v>0</v>
      </c>
      <c r="H284" s="22">
        <v>0</v>
      </c>
      <c r="I284" s="22">
        <v>1836</v>
      </c>
      <c r="J284" s="22">
        <v>1836</v>
      </c>
      <c r="K284" s="22">
        <v>2040</v>
      </c>
      <c r="L284" s="22">
        <v>0.9</v>
      </c>
    </row>
    <row r="285" spans="1:12">
      <c r="A285" s="20">
        <v>283</v>
      </c>
      <c r="B285" s="23">
        <v>410499901838</v>
      </c>
      <c r="C285" s="22" t="s">
        <v>349</v>
      </c>
      <c r="D285" s="22">
        <v>2022</v>
      </c>
      <c r="E285" s="22">
        <v>410499</v>
      </c>
      <c r="F285" s="22">
        <v>32</v>
      </c>
      <c r="G285" s="22">
        <v>0</v>
      </c>
      <c r="H285" s="22">
        <v>0</v>
      </c>
      <c r="I285" s="22">
        <v>12635.03</v>
      </c>
      <c r="J285" s="22">
        <v>12635.03</v>
      </c>
      <c r="K285" s="22">
        <v>14038.92</v>
      </c>
      <c r="L285" s="22">
        <v>0.9</v>
      </c>
    </row>
    <row r="286" spans="1:12">
      <c r="A286" s="20">
        <v>284</v>
      </c>
      <c r="B286" s="23">
        <v>410499901992</v>
      </c>
      <c r="C286" s="22" t="s">
        <v>350</v>
      </c>
      <c r="D286" s="22">
        <v>2022</v>
      </c>
      <c r="E286" s="22">
        <v>410499</v>
      </c>
      <c r="F286" s="22">
        <v>7</v>
      </c>
      <c r="G286" s="22">
        <v>0</v>
      </c>
      <c r="H286" s="22">
        <v>-2</v>
      </c>
      <c r="I286" s="22">
        <v>2125.46</v>
      </c>
      <c r="J286" s="22">
        <v>2125.46</v>
      </c>
      <c r="K286" s="22">
        <v>2361.62</v>
      </c>
      <c r="L286" s="22">
        <v>0.9</v>
      </c>
    </row>
    <row r="287" spans="1:12">
      <c r="A287" s="20">
        <v>285</v>
      </c>
      <c r="B287" s="23">
        <v>410499902015</v>
      </c>
      <c r="C287" s="22" t="s">
        <v>351</v>
      </c>
      <c r="D287" s="22">
        <v>2022</v>
      </c>
      <c r="E287" s="22">
        <v>410499</v>
      </c>
      <c r="F287" s="22">
        <v>17</v>
      </c>
      <c r="G287" s="22">
        <v>0</v>
      </c>
      <c r="H287" s="22">
        <v>0</v>
      </c>
      <c r="I287" s="22">
        <v>5653.1</v>
      </c>
      <c r="J287" s="22">
        <v>5653.1</v>
      </c>
      <c r="K287" s="22">
        <v>6281.22</v>
      </c>
      <c r="L287" s="22">
        <v>0.9</v>
      </c>
    </row>
    <row r="288" spans="1:12">
      <c r="A288" s="20">
        <v>286</v>
      </c>
      <c r="B288" s="23" t="s">
        <v>352</v>
      </c>
      <c r="C288" s="22" t="s">
        <v>353</v>
      </c>
      <c r="D288" s="22">
        <v>2022</v>
      </c>
      <c r="E288" s="22">
        <v>410499</v>
      </c>
      <c r="F288" s="22">
        <v>31</v>
      </c>
      <c r="G288" s="22">
        <v>0</v>
      </c>
      <c r="H288" s="22">
        <v>0</v>
      </c>
      <c r="I288" s="22">
        <v>17084.3</v>
      </c>
      <c r="J288" s="22">
        <v>17084.3</v>
      </c>
      <c r="K288" s="22">
        <v>18982.56</v>
      </c>
      <c r="L288" s="22">
        <v>0.9</v>
      </c>
    </row>
    <row r="289" spans="1:12">
      <c r="A289" s="20">
        <v>287</v>
      </c>
      <c r="B289" s="23">
        <v>410499902088</v>
      </c>
      <c r="C289" s="22" t="s">
        <v>354</v>
      </c>
      <c r="D289" s="22">
        <v>2022</v>
      </c>
      <c r="E289" s="22">
        <v>410499</v>
      </c>
      <c r="F289" s="22">
        <v>16</v>
      </c>
      <c r="G289" s="22">
        <v>0</v>
      </c>
      <c r="H289" s="22">
        <v>-8</v>
      </c>
      <c r="I289" s="22">
        <v>4753.67</v>
      </c>
      <c r="J289" s="22">
        <v>4753.67</v>
      </c>
      <c r="K289" s="22">
        <v>5281.85</v>
      </c>
      <c r="L289" s="22">
        <v>0.9</v>
      </c>
    </row>
    <row r="290" spans="1:12">
      <c r="A290" s="20">
        <v>288</v>
      </c>
      <c r="B290" s="23" t="s">
        <v>355</v>
      </c>
      <c r="C290" s="22" t="s">
        <v>356</v>
      </c>
      <c r="D290" s="22">
        <v>2022</v>
      </c>
      <c r="E290" s="22">
        <v>410499</v>
      </c>
      <c r="F290" s="22">
        <v>37</v>
      </c>
      <c r="G290" s="22">
        <v>0</v>
      </c>
      <c r="H290" s="22">
        <v>0</v>
      </c>
      <c r="I290" s="22">
        <v>31143.76</v>
      </c>
      <c r="J290" s="22">
        <v>31143.76</v>
      </c>
      <c r="K290" s="22">
        <v>34604.18</v>
      </c>
      <c r="L290" s="22">
        <v>0.9</v>
      </c>
    </row>
    <row r="291" spans="1:12">
      <c r="A291" s="20">
        <v>289</v>
      </c>
      <c r="B291" s="23">
        <v>410499902338</v>
      </c>
      <c r="C291" s="22" t="s">
        <v>357</v>
      </c>
      <c r="D291" s="22">
        <v>2022</v>
      </c>
      <c r="E291" s="22">
        <v>410499</v>
      </c>
      <c r="F291" s="22">
        <v>2</v>
      </c>
      <c r="G291" s="22">
        <v>0</v>
      </c>
      <c r="H291" s="22">
        <v>-1</v>
      </c>
      <c r="I291" s="22">
        <v>508.46</v>
      </c>
      <c r="J291" s="22">
        <v>508.46</v>
      </c>
      <c r="K291" s="22">
        <v>564.96</v>
      </c>
      <c r="L291" s="22">
        <v>0.9</v>
      </c>
    </row>
    <row r="292" spans="1:12">
      <c r="A292" s="20">
        <v>290</v>
      </c>
      <c r="B292" s="23" t="s">
        <v>358</v>
      </c>
      <c r="C292" s="22" t="s">
        <v>359</v>
      </c>
      <c r="D292" s="22">
        <v>2022</v>
      </c>
      <c r="E292" s="22">
        <v>410499</v>
      </c>
      <c r="F292" s="22">
        <v>44</v>
      </c>
      <c r="G292" s="22">
        <v>0</v>
      </c>
      <c r="H292" s="22">
        <v>-4</v>
      </c>
      <c r="I292" s="22">
        <v>15963.44</v>
      </c>
      <c r="J292" s="22">
        <v>15963.44</v>
      </c>
      <c r="K292" s="22">
        <v>17737.16</v>
      </c>
      <c r="L292" s="22">
        <v>0.9</v>
      </c>
    </row>
    <row r="293" spans="1:12">
      <c r="A293" s="20">
        <v>291</v>
      </c>
      <c r="B293" s="23">
        <v>410499902547</v>
      </c>
      <c r="C293" s="22" t="s">
        <v>360</v>
      </c>
      <c r="D293" s="22">
        <v>2022</v>
      </c>
      <c r="E293" s="22">
        <v>410499</v>
      </c>
      <c r="F293" s="22">
        <v>2</v>
      </c>
      <c r="G293" s="22">
        <v>0</v>
      </c>
      <c r="H293" s="22">
        <v>-1</v>
      </c>
      <c r="I293" s="22">
        <v>589.25</v>
      </c>
      <c r="J293" s="22">
        <v>589.25</v>
      </c>
      <c r="K293" s="22">
        <v>654.72</v>
      </c>
      <c r="L293" s="22">
        <v>0.9</v>
      </c>
    </row>
    <row r="294" spans="1:12">
      <c r="A294" s="20">
        <v>292</v>
      </c>
      <c r="B294" s="135" t="s">
        <v>361</v>
      </c>
      <c r="C294" s="22" t="s">
        <v>362</v>
      </c>
      <c r="D294" s="22">
        <v>2022</v>
      </c>
      <c r="E294" s="22">
        <v>410499</v>
      </c>
      <c r="F294" s="22">
        <v>22</v>
      </c>
      <c r="G294" s="22">
        <v>0</v>
      </c>
      <c r="H294" s="22">
        <v>-1</v>
      </c>
      <c r="I294" s="22">
        <v>7187.18</v>
      </c>
      <c r="J294" s="22">
        <v>7187.18</v>
      </c>
      <c r="K294" s="22">
        <v>7985.76</v>
      </c>
      <c r="L294" s="22">
        <v>0.9</v>
      </c>
    </row>
    <row r="295" spans="1:12">
      <c r="A295" s="20">
        <v>293</v>
      </c>
      <c r="B295" s="135" t="s">
        <v>363</v>
      </c>
      <c r="C295" s="22" t="s">
        <v>364</v>
      </c>
      <c r="D295" s="22">
        <v>2022</v>
      </c>
      <c r="E295" s="22">
        <v>410499</v>
      </c>
      <c r="F295" s="22">
        <v>6</v>
      </c>
      <c r="G295" s="22">
        <v>0</v>
      </c>
      <c r="H295" s="22">
        <v>-1</v>
      </c>
      <c r="I295" s="22">
        <v>2733.56</v>
      </c>
      <c r="J295" s="22">
        <v>2733.56</v>
      </c>
      <c r="K295" s="22">
        <v>3037.29</v>
      </c>
      <c r="L295" s="22">
        <v>0.9</v>
      </c>
    </row>
    <row r="296" spans="1:12">
      <c r="A296" s="20">
        <v>294</v>
      </c>
      <c r="B296" s="29" t="s">
        <v>365</v>
      </c>
      <c r="C296" s="22" t="s">
        <v>366</v>
      </c>
      <c r="D296" s="22">
        <v>2022</v>
      </c>
      <c r="E296" s="22">
        <v>410499</v>
      </c>
      <c r="F296" s="22">
        <v>3</v>
      </c>
      <c r="G296" s="22">
        <v>0</v>
      </c>
      <c r="H296" s="22">
        <v>-1</v>
      </c>
      <c r="I296" s="22">
        <v>827.99</v>
      </c>
      <c r="J296" s="22">
        <v>827.99</v>
      </c>
      <c r="K296" s="22">
        <v>919.99</v>
      </c>
      <c r="L296" s="22">
        <v>0.9</v>
      </c>
    </row>
    <row r="297" spans="1:12">
      <c r="A297" s="20">
        <v>295</v>
      </c>
      <c r="B297" s="135" t="s">
        <v>367</v>
      </c>
      <c r="C297" s="22" t="s">
        <v>368</v>
      </c>
      <c r="D297" s="22">
        <v>2022</v>
      </c>
      <c r="E297" s="22">
        <v>410499</v>
      </c>
      <c r="F297" s="22">
        <v>6</v>
      </c>
      <c r="G297" s="22">
        <v>0</v>
      </c>
      <c r="H297" s="22">
        <v>0</v>
      </c>
      <c r="I297" s="22">
        <v>1969.92</v>
      </c>
      <c r="J297" s="22">
        <v>1969.92</v>
      </c>
      <c r="K297" s="22">
        <v>2188.8</v>
      </c>
      <c r="L297" s="22">
        <v>0.9</v>
      </c>
    </row>
    <row r="298" spans="1:12">
      <c r="A298" s="20">
        <v>296</v>
      </c>
      <c r="B298" s="29" t="s">
        <v>369</v>
      </c>
      <c r="C298" s="22" t="s">
        <v>370</v>
      </c>
      <c r="D298" s="22">
        <v>2022</v>
      </c>
      <c r="E298" s="22">
        <v>410499</v>
      </c>
      <c r="F298" s="22">
        <v>27</v>
      </c>
      <c r="G298" s="22">
        <v>0</v>
      </c>
      <c r="H298" s="22">
        <v>0</v>
      </c>
      <c r="I298" s="22">
        <v>14945.04</v>
      </c>
      <c r="J298" s="22">
        <v>14945.04</v>
      </c>
      <c r="K298" s="22">
        <v>16605.6</v>
      </c>
      <c r="L298" s="22">
        <v>0.9</v>
      </c>
    </row>
    <row r="299" spans="1:12">
      <c r="A299" s="20">
        <v>297</v>
      </c>
      <c r="B299" s="135" t="s">
        <v>371</v>
      </c>
      <c r="C299" s="22" t="s">
        <v>372</v>
      </c>
      <c r="D299" s="22">
        <v>2022</v>
      </c>
      <c r="E299" s="22">
        <v>410499</v>
      </c>
      <c r="F299" s="22">
        <v>17</v>
      </c>
      <c r="G299" s="22">
        <v>0</v>
      </c>
      <c r="H299" s="22">
        <v>-1</v>
      </c>
      <c r="I299" s="22">
        <v>5278.62</v>
      </c>
      <c r="J299" s="22">
        <v>5278.62</v>
      </c>
      <c r="K299" s="22">
        <v>5865.13</v>
      </c>
      <c r="L299" s="22">
        <v>0.9</v>
      </c>
    </row>
    <row r="300" spans="1:12">
      <c r="A300" s="20">
        <v>298</v>
      </c>
      <c r="B300" s="135" t="s">
        <v>373</v>
      </c>
      <c r="C300" s="22" t="s">
        <v>374</v>
      </c>
      <c r="D300" s="22">
        <v>2022</v>
      </c>
      <c r="E300" s="22">
        <v>410499</v>
      </c>
      <c r="F300" s="22">
        <v>35</v>
      </c>
      <c r="G300" s="22">
        <v>0</v>
      </c>
      <c r="H300" s="22">
        <v>-5</v>
      </c>
      <c r="I300" s="22">
        <v>12735.84</v>
      </c>
      <c r="J300" s="22">
        <v>12735.84</v>
      </c>
      <c r="K300" s="22">
        <v>14150.93</v>
      </c>
      <c r="L300" s="22">
        <v>0.9</v>
      </c>
    </row>
    <row r="301" spans="1:12">
      <c r="A301" s="20">
        <v>299</v>
      </c>
      <c r="B301" s="29" t="s">
        <v>375</v>
      </c>
      <c r="C301" s="22" t="s">
        <v>376</v>
      </c>
      <c r="D301" s="22">
        <v>2022</v>
      </c>
      <c r="E301" s="22">
        <v>410499</v>
      </c>
      <c r="F301" s="22">
        <v>23</v>
      </c>
      <c r="G301" s="22">
        <v>0</v>
      </c>
      <c r="H301" s="22">
        <v>-17</v>
      </c>
      <c r="I301" s="22">
        <v>5493.77</v>
      </c>
      <c r="J301" s="22">
        <v>5493.77</v>
      </c>
      <c r="K301" s="22">
        <v>6104.19</v>
      </c>
      <c r="L301" s="22">
        <v>0.9</v>
      </c>
    </row>
    <row r="302" s="2" customFormat="1" spans="1:13">
      <c r="A302" s="20">
        <v>300</v>
      </c>
      <c r="B302" s="135" t="s">
        <v>377</v>
      </c>
      <c r="C302" s="22" t="s">
        <v>378</v>
      </c>
      <c r="D302" s="22">
        <v>2022</v>
      </c>
      <c r="E302" s="22">
        <v>410499</v>
      </c>
      <c r="F302" s="22">
        <v>4</v>
      </c>
      <c r="G302" s="22">
        <v>0</v>
      </c>
      <c r="H302" s="22">
        <v>-1</v>
      </c>
      <c r="I302" s="22">
        <v>1049.09</v>
      </c>
      <c r="J302" s="22">
        <v>1049.09</v>
      </c>
      <c r="K302" s="22">
        <v>1165.65</v>
      </c>
      <c r="L302" s="22">
        <v>0.9</v>
      </c>
      <c r="M302" s="28"/>
    </row>
    <row r="303" s="2" customFormat="1" spans="1:13">
      <c r="A303" s="20">
        <v>301</v>
      </c>
      <c r="B303" s="29" t="s">
        <v>379</v>
      </c>
      <c r="C303" s="22" t="s">
        <v>380</v>
      </c>
      <c r="D303" s="22">
        <v>2022</v>
      </c>
      <c r="E303" s="22">
        <v>410499</v>
      </c>
      <c r="F303" s="22">
        <v>1</v>
      </c>
      <c r="G303" s="22">
        <v>0</v>
      </c>
      <c r="H303" s="22">
        <v>0</v>
      </c>
      <c r="I303" s="22">
        <v>567</v>
      </c>
      <c r="J303" s="22">
        <v>567</v>
      </c>
      <c r="K303" s="22">
        <v>630</v>
      </c>
      <c r="L303" s="22">
        <v>0.9</v>
      </c>
      <c r="M303" s="28"/>
    </row>
    <row r="304" s="2" customFormat="1" spans="1:13">
      <c r="A304" s="20">
        <v>302</v>
      </c>
      <c r="B304" s="29" t="s">
        <v>381</v>
      </c>
      <c r="C304" s="22" t="s">
        <v>382</v>
      </c>
      <c r="D304" s="22">
        <v>2022</v>
      </c>
      <c r="E304" s="22">
        <v>410499</v>
      </c>
      <c r="F304" s="22">
        <v>9</v>
      </c>
      <c r="G304" s="22">
        <v>0</v>
      </c>
      <c r="H304" s="22">
        <v>0</v>
      </c>
      <c r="I304" s="22">
        <v>3941.68</v>
      </c>
      <c r="J304" s="22">
        <v>3941.68</v>
      </c>
      <c r="K304" s="22">
        <v>4379.64</v>
      </c>
      <c r="L304" s="22">
        <v>0.9</v>
      </c>
      <c r="M304" s="28"/>
    </row>
    <row r="305" ht="39.95" customHeight="1" spans="1:12">
      <c r="A305" s="30" t="s">
        <v>383</v>
      </c>
      <c r="B305" s="31"/>
      <c r="C305" s="32" t="s">
        <v>384</v>
      </c>
      <c r="D305" s="32"/>
      <c r="E305" s="32"/>
      <c r="F305" s="32">
        <f>SUM(F3:F304)</f>
        <v>27713</v>
      </c>
      <c r="G305" s="32"/>
      <c r="H305" s="32"/>
      <c r="I305" s="36">
        <f>SUM(I3:I304)</f>
        <v>14849332.5</v>
      </c>
      <c r="J305" s="36">
        <f>SUM(J3:J304)</f>
        <v>14849332.5</v>
      </c>
      <c r="K305" s="36">
        <f>SUM(K3:K304)</f>
        <v>16535123.04</v>
      </c>
      <c r="L305" s="36"/>
    </row>
    <row r="306" ht="32.4" spans="1:12">
      <c r="A306" s="33" t="s">
        <v>385</v>
      </c>
      <c r="B306" s="34" t="s">
        <v>2</v>
      </c>
      <c r="C306" s="34" t="s">
        <v>3</v>
      </c>
      <c r="D306" s="34" t="s">
        <v>4</v>
      </c>
      <c r="E306" s="34" t="s">
        <v>5</v>
      </c>
      <c r="F306" s="34" t="s">
        <v>6</v>
      </c>
      <c r="G306" s="34" t="s">
        <v>7</v>
      </c>
      <c r="H306" s="34" t="s">
        <v>8</v>
      </c>
      <c r="I306" s="34" t="s">
        <v>9</v>
      </c>
      <c r="J306" s="34" t="s">
        <v>10</v>
      </c>
      <c r="K306" s="37" t="s">
        <v>11</v>
      </c>
      <c r="L306" s="34" t="s">
        <v>12</v>
      </c>
    </row>
    <row r="307" s="3" customFormat="1" spans="1:12">
      <c r="A307" s="35">
        <v>1</v>
      </c>
      <c r="B307" s="35" t="s">
        <v>386</v>
      </c>
      <c r="C307" s="35" t="s">
        <v>387</v>
      </c>
      <c r="D307" s="35" t="s">
        <v>388</v>
      </c>
      <c r="E307" s="35" t="s">
        <v>389</v>
      </c>
      <c r="F307" s="35">
        <v>2</v>
      </c>
      <c r="G307" s="35" t="s">
        <v>390</v>
      </c>
      <c r="H307" s="35" t="s">
        <v>391</v>
      </c>
      <c r="I307" s="35">
        <v>818.5</v>
      </c>
      <c r="J307" s="35">
        <v>818.5</v>
      </c>
      <c r="K307" s="35">
        <v>909.44</v>
      </c>
      <c r="L307" s="35">
        <v>0.9</v>
      </c>
    </row>
    <row r="308" s="2" customFormat="1" spans="1:12">
      <c r="A308" s="35">
        <v>2</v>
      </c>
      <c r="B308" s="35" t="s">
        <v>392</v>
      </c>
      <c r="C308" s="35" t="s">
        <v>393</v>
      </c>
      <c r="D308" s="35" t="s">
        <v>388</v>
      </c>
      <c r="E308" s="35" t="s">
        <v>389</v>
      </c>
      <c r="F308" s="35">
        <v>4</v>
      </c>
      <c r="G308" s="35" t="s">
        <v>390</v>
      </c>
      <c r="H308" s="35" t="s">
        <v>394</v>
      </c>
      <c r="I308" s="35">
        <v>1010.82</v>
      </c>
      <c r="J308" s="35">
        <v>1010.82</v>
      </c>
      <c r="K308" s="35">
        <v>1123.13</v>
      </c>
      <c r="L308" s="35">
        <v>0.9</v>
      </c>
    </row>
    <row r="309" s="2" customFormat="1" spans="1:12">
      <c r="A309" s="35">
        <v>3</v>
      </c>
      <c r="B309" s="35" t="s">
        <v>395</v>
      </c>
      <c r="C309" s="35" t="s">
        <v>396</v>
      </c>
      <c r="D309" s="35" t="s">
        <v>388</v>
      </c>
      <c r="E309" s="35" t="s">
        <v>389</v>
      </c>
      <c r="F309" s="35">
        <v>2</v>
      </c>
      <c r="G309" s="35" t="s">
        <v>390</v>
      </c>
      <c r="H309" s="35" t="s">
        <v>390</v>
      </c>
      <c r="I309" s="35">
        <v>639.9</v>
      </c>
      <c r="J309" s="35">
        <v>639.9</v>
      </c>
      <c r="K309" s="35">
        <v>711</v>
      </c>
      <c r="L309" s="35">
        <v>0.9</v>
      </c>
    </row>
    <row r="310" s="2" customFormat="1" spans="1:12">
      <c r="A310" s="35">
        <v>4</v>
      </c>
      <c r="B310" s="35" t="s">
        <v>397</v>
      </c>
      <c r="C310" s="35" t="s">
        <v>398</v>
      </c>
      <c r="D310" s="35" t="s">
        <v>388</v>
      </c>
      <c r="E310" s="35" t="s">
        <v>389</v>
      </c>
      <c r="F310" s="35">
        <v>2</v>
      </c>
      <c r="G310" s="35" t="s">
        <v>390</v>
      </c>
      <c r="H310" s="35" t="s">
        <v>390</v>
      </c>
      <c r="I310" s="35">
        <v>642.92</v>
      </c>
      <c r="J310" s="35">
        <v>642.92</v>
      </c>
      <c r="K310" s="35">
        <v>714.36</v>
      </c>
      <c r="L310" s="35">
        <v>0.9</v>
      </c>
    </row>
    <row r="311" s="2" customFormat="1" spans="1:12">
      <c r="A311" s="35">
        <v>5</v>
      </c>
      <c r="B311" s="35" t="s">
        <v>399</v>
      </c>
      <c r="C311" s="35" t="s">
        <v>400</v>
      </c>
      <c r="D311" s="35" t="s">
        <v>388</v>
      </c>
      <c r="E311" s="35" t="s">
        <v>389</v>
      </c>
      <c r="F311" s="35">
        <v>29</v>
      </c>
      <c r="G311" s="35" t="s">
        <v>390</v>
      </c>
      <c r="H311" s="35" t="s">
        <v>390</v>
      </c>
      <c r="I311" s="35">
        <v>9668.75</v>
      </c>
      <c r="J311" s="35">
        <v>9668.75</v>
      </c>
      <c r="K311" s="35">
        <v>10743.05</v>
      </c>
      <c r="L311" s="35">
        <v>0.9</v>
      </c>
    </row>
    <row r="312" s="2" customFormat="1" spans="1:12">
      <c r="A312" s="35">
        <v>6</v>
      </c>
      <c r="B312" s="35" t="s">
        <v>401</v>
      </c>
      <c r="C312" s="35" t="s">
        <v>402</v>
      </c>
      <c r="D312" s="35" t="s">
        <v>388</v>
      </c>
      <c r="E312" s="35" t="s">
        <v>389</v>
      </c>
      <c r="F312" s="35">
        <v>3</v>
      </c>
      <c r="G312" s="35" t="s">
        <v>390</v>
      </c>
      <c r="H312" s="35" t="s">
        <v>390</v>
      </c>
      <c r="I312" s="35">
        <v>1737.3</v>
      </c>
      <c r="J312" s="35">
        <v>1737.3</v>
      </c>
      <c r="K312" s="35">
        <v>1930.33</v>
      </c>
      <c r="L312" s="35">
        <v>0.9</v>
      </c>
    </row>
    <row r="313" s="2" customFormat="1" spans="1:12">
      <c r="A313" s="35">
        <v>7</v>
      </c>
      <c r="B313" s="35" t="s">
        <v>403</v>
      </c>
      <c r="C313" s="35" t="s">
        <v>404</v>
      </c>
      <c r="D313" s="35" t="s">
        <v>388</v>
      </c>
      <c r="E313" s="35" t="s">
        <v>389</v>
      </c>
      <c r="F313" s="35">
        <v>19</v>
      </c>
      <c r="G313" s="35" t="s">
        <v>390</v>
      </c>
      <c r="H313" s="35" t="s">
        <v>405</v>
      </c>
      <c r="I313" s="35">
        <v>5460.03</v>
      </c>
      <c r="J313" s="35">
        <v>5460.03</v>
      </c>
      <c r="K313" s="35">
        <v>6066.7</v>
      </c>
      <c r="L313" s="35">
        <v>0.9</v>
      </c>
    </row>
    <row r="314" s="2" customFormat="1" spans="1:12">
      <c r="A314" s="35">
        <v>8</v>
      </c>
      <c r="B314" s="35" t="s">
        <v>406</v>
      </c>
      <c r="C314" s="35" t="s">
        <v>407</v>
      </c>
      <c r="D314" s="35" t="s">
        <v>388</v>
      </c>
      <c r="E314" s="35" t="s">
        <v>389</v>
      </c>
      <c r="F314" s="35">
        <v>43</v>
      </c>
      <c r="G314" s="35" t="s">
        <v>390</v>
      </c>
      <c r="H314" s="35" t="s">
        <v>394</v>
      </c>
      <c r="I314" s="35">
        <v>20611.64</v>
      </c>
      <c r="J314" s="35">
        <v>20611.64</v>
      </c>
      <c r="K314" s="35">
        <v>22901.82</v>
      </c>
      <c r="L314" s="35">
        <v>0.9</v>
      </c>
    </row>
    <row r="315" s="2" customFormat="1" spans="1:12">
      <c r="A315" s="35">
        <v>9</v>
      </c>
      <c r="B315" s="35" t="s">
        <v>408</v>
      </c>
      <c r="C315" s="35" t="s">
        <v>409</v>
      </c>
      <c r="D315" s="35" t="s">
        <v>388</v>
      </c>
      <c r="E315" s="35" t="s">
        <v>389</v>
      </c>
      <c r="F315" s="35">
        <v>69</v>
      </c>
      <c r="G315" s="35" t="s">
        <v>390</v>
      </c>
      <c r="H315" s="35" t="s">
        <v>390</v>
      </c>
      <c r="I315" s="35">
        <v>24028.18</v>
      </c>
      <c r="J315" s="35">
        <v>24028.18</v>
      </c>
      <c r="K315" s="35">
        <v>26697.98</v>
      </c>
      <c r="L315" s="35">
        <v>0.9</v>
      </c>
    </row>
    <row r="316" s="2" customFormat="1" spans="1:12">
      <c r="A316" s="35">
        <v>10</v>
      </c>
      <c r="B316" s="35" t="s">
        <v>410</v>
      </c>
      <c r="C316" s="35" t="s">
        <v>411</v>
      </c>
      <c r="D316" s="35" t="s">
        <v>388</v>
      </c>
      <c r="E316" s="35" t="s">
        <v>389</v>
      </c>
      <c r="F316" s="35">
        <v>68</v>
      </c>
      <c r="G316" s="35" t="s">
        <v>390</v>
      </c>
      <c r="H316" s="35" t="s">
        <v>394</v>
      </c>
      <c r="I316" s="35">
        <v>22175.55</v>
      </c>
      <c r="J316" s="35">
        <v>22175.55</v>
      </c>
      <c r="K316" s="35">
        <v>24639.5</v>
      </c>
      <c r="L316" s="35">
        <v>0.9</v>
      </c>
    </row>
    <row r="317" s="2" customFormat="1" spans="1:12">
      <c r="A317" s="35">
        <v>11</v>
      </c>
      <c r="B317" s="35" t="s">
        <v>412</v>
      </c>
      <c r="C317" s="35" t="s">
        <v>413</v>
      </c>
      <c r="D317" s="35" t="s">
        <v>388</v>
      </c>
      <c r="E317" s="35" t="s">
        <v>389</v>
      </c>
      <c r="F317" s="35">
        <v>40</v>
      </c>
      <c r="G317" s="35" t="s">
        <v>390</v>
      </c>
      <c r="H317" s="35" t="s">
        <v>394</v>
      </c>
      <c r="I317" s="35">
        <v>12693.17</v>
      </c>
      <c r="J317" s="35">
        <v>12693.17</v>
      </c>
      <c r="K317" s="35">
        <v>14103.52</v>
      </c>
      <c r="L317" s="35">
        <v>0.9</v>
      </c>
    </row>
    <row r="318" s="2" customFormat="1" spans="1:12">
      <c r="A318" s="35">
        <v>12</v>
      </c>
      <c r="B318" s="35" t="s">
        <v>414</v>
      </c>
      <c r="C318" s="35" t="s">
        <v>415</v>
      </c>
      <c r="D318" s="35" t="s">
        <v>388</v>
      </c>
      <c r="E318" s="35" t="s">
        <v>389</v>
      </c>
      <c r="F318" s="35">
        <v>31</v>
      </c>
      <c r="G318" s="35" t="s">
        <v>390</v>
      </c>
      <c r="H318" s="35" t="s">
        <v>390</v>
      </c>
      <c r="I318" s="35">
        <v>9974.9</v>
      </c>
      <c r="J318" s="35">
        <v>9974.9</v>
      </c>
      <c r="K318" s="35">
        <v>11083.22</v>
      </c>
      <c r="L318" s="35">
        <v>0.9</v>
      </c>
    </row>
    <row r="319" s="2" customFormat="1" spans="1:12">
      <c r="A319" s="35">
        <v>13</v>
      </c>
      <c r="B319" s="35" t="s">
        <v>416</v>
      </c>
      <c r="C319" s="35" t="s">
        <v>417</v>
      </c>
      <c r="D319" s="35" t="s">
        <v>388</v>
      </c>
      <c r="E319" s="35" t="s">
        <v>389</v>
      </c>
      <c r="F319" s="35">
        <v>46</v>
      </c>
      <c r="G319" s="35" t="s">
        <v>390</v>
      </c>
      <c r="H319" s="35" t="s">
        <v>394</v>
      </c>
      <c r="I319" s="35">
        <v>14889.95</v>
      </c>
      <c r="J319" s="35">
        <v>14889.95</v>
      </c>
      <c r="K319" s="35">
        <v>16544.39</v>
      </c>
      <c r="L319" s="35">
        <v>0.9</v>
      </c>
    </row>
    <row r="320" s="2" customFormat="1" spans="1:12">
      <c r="A320" s="35">
        <v>14</v>
      </c>
      <c r="B320" s="35" t="s">
        <v>418</v>
      </c>
      <c r="C320" s="35" t="s">
        <v>419</v>
      </c>
      <c r="D320" s="35" t="s">
        <v>388</v>
      </c>
      <c r="E320" s="35" t="s">
        <v>389</v>
      </c>
      <c r="F320" s="35">
        <v>50</v>
      </c>
      <c r="G320" s="35" t="s">
        <v>390</v>
      </c>
      <c r="H320" s="35" t="s">
        <v>390</v>
      </c>
      <c r="I320" s="35">
        <v>32922.6</v>
      </c>
      <c r="J320" s="35">
        <v>32922.6</v>
      </c>
      <c r="K320" s="35">
        <v>36580.67</v>
      </c>
      <c r="L320" s="35">
        <v>0.9</v>
      </c>
    </row>
    <row r="321" s="2" customFormat="1" spans="1:12">
      <c r="A321" s="35">
        <v>15</v>
      </c>
      <c r="B321" s="35" t="s">
        <v>420</v>
      </c>
      <c r="C321" s="35" t="s">
        <v>421</v>
      </c>
      <c r="D321" s="35" t="s">
        <v>388</v>
      </c>
      <c r="E321" s="35" t="s">
        <v>389</v>
      </c>
      <c r="F321" s="35">
        <v>5</v>
      </c>
      <c r="G321" s="35" t="s">
        <v>390</v>
      </c>
      <c r="H321" s="35" t="s">
        <v>390</v>
      </c>
      <c r="I321" s="35">
        <v>1604.61</v>
      </c>
      <c r="J321" s="35">
        <v>1604.61</v>
      </c>
      <c r="K321" s="35">
        <v>1782.9</v>
      </c>
      <c r="L321" s="35">
        <v>0.9</v>
      </c>
    </row>
    <row r="322" s="2" customFormat="1" spans="1:12">
      <c r="A322" s="35">
        <v>16</v>
      </c>
      <c r="B322" s="35" t="s">
        <v>422</v>
      </c>
      <c r="C322" s="35" t="s">
        <v>423</v>
      </c>
      <c r="D322" s="35" t="s">
        <v>388</v>
      </c>
      <c r="E322" s="35" t="s">
        <v>389</v>
      </c>
      <c r="F322" s="35">
        <v>386</v>
      </c>
      <c r="G322" s="35" t="s">
        <v>390</v>
      </c>
      <c r="H322" s="35" t="s">
        <v>390</v>
      </c>
      <c r="I322" s="35">
        <v>417840.38</v>
      </c>
      <c r="J322" s="35">
        <v>417840.38</v>
      </c>
      <c r="K322" s="35">
        <v>464267.09</v>
      </c>
      <c r="L322" s="35">
        <v>0.9</v>
      </c>
    </row>
    <row r="323" s="2" customFormat="1" spans="1:12">
      <c r="A323" s="35">
        <v>17</v>
      </c>
      <c r="B323" s="35" t="s">
        <v>424</v>
      </c>
      <c r="C323" s="35" t="s">
        <v>425</v>
      </c>
      <c r="D323" s="35" t="s">
        <v>388</v>
      </c>
      <c r="E323" s="35" t="s">
        <v>389</v>
      </c>
      <c r="F323" s="35">
        <v>33</v>
      </c>
      <c r="G323" s="35" t="s">
        <v>390</v>
      </c>
      <c r="H323" s="35" t="s">
        <v>394</v>
      </c>
      <c r="I323" s="35">
        <v>11370.2</v>
      </c>
      <c r="J323" s="35">
        <v>11370.2</v>
      </c>
      <c r="K323" s="35">
        <v>12633.56</v>
      </c>
      <c r="L323" s="35">
        <v>0.9</v>
      </c>
    </row>
    <row r="324" s="2" customFormat="1" spans="1:12">
      <c r="A324" s="35">
        <v>18</v>
      </c>
      <c r="B324" s="35" t="s">
        <v>426</v>
      </c>
      <c r="C324" s="35" t="s">
        <v>427</v>
      </c>
      <c r="D324" s="35" t="s">
        <v>388</v>
      </c>
      <c r="E324" s="35" t="s">
        <v>389</v>
      </c>
      <c r="F324" s="35">
        <v>72</v>
      </c>
      <c r="G324" s="35" t="s">
        <v>390</v>
      </c>
      <c r="H324" s="35" t="s">
        <v>428</v>
      </c>
      <c r="I324" s="35">
        <v>42299.16</v>
      </c>
      <c r="J324" s="35">
        <v>42299.16</v>
      </c>
      <c r="K324" s="35">
        <v>46999.07</v>
      </c>
      <c r="L324" s="35">
        <v>0.9</v>
      </c>
    </row>
    <row r="325" s="2" customFormat="1" spans="1:12">
      <c r="A325" s="35">
        <v>19</v>
      </c>
      <c r="B325" s="35" t="s">
        <v>429</v>
      </c>
      <c r="C325" s="35" t="s">
        <v>430</v>
      </c>
      <c r="D325" s="35" t="s">
        <v>388</v>
      </c>
      <c r="E325" s="35" t="s">
        <v>389</v>
      </c>
      <c r="F325" s="35">
        <v>22</v>
      </c>
      <c r="G325" s="35" t="s">
        <v>390</v>
      </c>
      <c r="H325" s="35" t="s">
        <v>431</v>
      </c>
      <c r="I325" s="35">
        <v>7275.27</v>
      </c>
      <c r="J325" s="35">
        <v>7275.27</v>
      </c>
      <c r="K325" s="35">
        <v>8083.63</v>
      </c>
      <c r="L325" s="35">
        <v>0.9</v>
      </c>
    </row>
    <row r="326" s="2" customFormat="1" spans="1:12">
      <c r="A326" s="35">
        <v>20</v>
      </c>
      <c r="B326" s="35" t="s">
        <v>432</v>
      </c>
      <c r="C326" s="35" t="s">
        <v>433</v>
      </c>
      <c r="D326" s="35" t="s">
        <v>388</v>
      </c>
      <c r="E326" s="35" t="s">
        <v>389</v>
      </c>
      <c r="F326" s="35">
        <v>68</v>
      </c>
      <c r="G326" s="35" t="s">
        <v>390</v>
      </c>
      <c r="H326" s="35" t="s">
        <v>434</v>
      </c>
      <c r="I326" s="35">
        <v>19284.73</v>
      </c>
      <c r="J326" s="35">
        <v>19284.73</v>
      </c>
      <c r="K326" s="35">
        <v>21427.48</v>
      </c>
      <c r="L326" s="35">
        <v>0.9</v>
      </c>
    </row>
    <row r="327" s="2" customFormat="1" spans="1:12">
      <c r="A327" s="35">
        <v>21</v>
      </c>
      <c r="B327" s="35" t="s">
        <v>435</v>
      </c>
      <c r="C327" s="35" t="s">
        <v>436</v>
      </c>
      <c r="D327" s="35" t="s">
        <v>388</v>
      </c>
      <c r="E327" s="35" t="s">
        <v>389</v>
      </c>
      <c r="F327" s="35">
        <v>9</v>
      </c>
      <c r="G327" s="35" t="s">
        <v>390</v>
      </c>
      <c r="H327" s="35" t="s">
        <v>390</v>
      </c>
      <c r="I327" s="35">
        <v>3367.82</v>
      </c>
      <c r="J327" s="35">
        <v>3367.82</v>
      </c>
      <c r="K327" s="35">
        <v>3742.02</v>
      </c>
      <c r="L327" s="35">
        <v>0.9</v>
      </c>
    </row>
    <row r="328" spans="1:13">
      <c r="A328" s="38">
        <v>22</v>
      </c>
      <c r="B328" s="38" t="s">
        <v>437</v>
      </c>
      <c r="C328" s="38" t="s">
        <v>438</v>
      </c>
      <c r="D328" s="38" t="s">
        <v>388</v>
      </c>
      <c r="E328" s="38" t="s">
        <v>389</v>
      </c>
      <c r="F328" s="38">
        <v>431</v>
      </c>
      <c r="G328" s="38" t="s">
        <v>390</v>
      </c>
      <c r="H328" s="38" t="s">
        <v>391</v>
      </c>
      <c r="I328" s="38">
        <v>123531.44</v>
      </c>
      <c r="J328" s="38">
        <v>123531.44</v>
      </c>
      <c r="K328" s="38">
        <v>137257.16</v>
      </c>
      <c r="L328" s="38" t="s">
        <v>439</v>
      </c>
      <c r="M328" s="12"/>
    </row>
    <row r="329" ht="39.95" customHeight="1" spans="1:12">
      <c r="A329" s="39" t="s">
        <v>440</v>
      </c>
      <c r="B329" s="40"/>
      <c r="C329" s="40" t="s">
        <v>441</v>
      </c>
      <c r="D329" s="40"/>
      <c r="E329" s="40"/>
      <c r="F329" s="41">
        <f t="shared" ref="F329:K329" si="0">SUM(F307:F328)</f>
        <v>1434</v>
      </c>
      <c r="G329" s="41">
        <f t="shared" si="0"/>
        <v>0</v>
      </c>
      <c r="H329" s="41">
        <f t="shared" si="0"/>
        <v>0</v>
      </c>
      <c r="I329" s="41">
        <f t="shared" si="0"/>
        <v>783847.82</v>
      </c>
      <c r="J329" s="41">
        <f t="shared" si="0"/>
        <v>783847.82</v>
      </c>
      <c r="K329" s="41">
        <f t="shared" si="0"/>
        <v>870942.02</v>
      </c>
      <c r="L329" s="41"/>
    </row>
    <row r="330" ht="31" customHeight="1" spans="1:12">
      <c r="A330" s="16" t="s">
        <v>442</v>
      </c>
      <c r="B330" s="42" t="s">
        <v>2</v>
      </c>
      <c r="C330" s="16" t="s">
        <v>3</v>
      </c>
      <c r="D330" s="17" t="s">
        <v>4</v>
      </c>
      <c r="E330" s="17" t="s">
        <v>5</v>
      </c>
      <c r="F330" s="17" t="s">
        <v>6</v>
      </c>
      <c r="G330" s="17" t="s">
        <v>7</v>
      </c>
      <c r="H330" s="17" t="s">
        <v>8</v>
      </c>
      <c r="I330" s="17" t="s">
        <v>9</v>
      </c>
      <c r="J330" s="17" t="s">
        <v>10</v>
      </c>
      <c r="K330" s="70" t="s">
        <v>11</v>
      </c>
      <c r="L330" s="17" t="s">
        <v>12</v>
      </c>
    </row>
    <row r="331" s="4" customFormat="1" ht="12" customHeight="1" spans="1:13">
      <c r="A331" s="43">
        <v>1</v>
      </c>
      <c r="B331" s="136" t="s">
        <v>443</v>
      </c>
      <c r="C331" s="43" t="s">
        <v>444</v>
      </c>
      <c r="D331" s="43">
        <v>2022</v>
      </c>
      <c r="E331" s="43">
        <v>410481</v>
      </c>
      <c r="F331" s="43">
        <v>86</v>
      </c>
      <c r="G331" s="43">
        <v>0</v>
      </c>
      <c r="H331" s="43">
        <v>1</v>
      </c>
      <c r="I331" s="43">
        <v>72186.09</v>
      </c>
      <c r="J331" s="43">
        <v>72186.09</v>
      </c>
      <c r="K331" s="43">
        <v>144372.18</v>
      </c>
      <c r="L331" s="43">
        <v>0.5</v>
      </c>
      <c r="M331" s="71"/>
    </row>
    <row r="332" s="4" customFormat="1" spans="1:13">
      <c r="A332" s="43">
        <v>2</v>
      </c>
      <c r="B332" s="136" t="s">
        <v>445</v>
      </c>
      <c r="C332" s="43" t="s">
        <v>446</v>
      </c>
      <c r="D332" s="43">
        <v>2022</v>
      </c>
      <c r="E332" s="43">
        <v>410481</v>
      </c>
      <c r="F332" s="43">
        <v>49</v>
      </c>
      <c r="G332" s="43">
        <v>0</v>
      </c>
      <c r="H332" s="43">
        <v>0</v>
      </c>
      <c r="I332" s="43">
        <v>21579.65</v>
      </c>
      <c r="J332" s="43">
        <v>21579.65</v>
      </c>
      <c r="K332" s="43">
        <v>43159.3</v>
      </c>
      <c r="L332" s="43">
        <v>0.5</v>
      </c>
      <c r="M332" s="71"/>
    </row>
    <row r="333" s="2" customFormat="1" spans="1:13">
      <c r="A333" s="44">
        <v>3</v>
      </c>
      <c r="B333" s="137" t="s">
        <v>447</v>
      </c>
      <c r="C333" s="45" t="s">
        <v>448</v>
      </c>
      <c r="D333" s="45">
        <v>2022</v>
      </c>
      <c r="E333" s="45">
        <v>410481</v>
      </c>
      <c r="F333" s="45">
        <v>36</v>
      </c>
      <c r="G333" s="45">
        <v>0</v>
      </c>
      <c r="H333" s="45">
        <v>0</v>
      </c>
      <c r="I333" s="45">
        <v>13431.66</v>
      </c>
      <c r="J333" s="45">
        <v>13431.66</v>
      </c>
      <c r="K333" s="45">
        <v>14924.07</v>
      </c>
      <c r="L333" s="45">
        <v>0.9</v>
      </c>
      <c r="M333" s="28"/>
    </row>
    <row r="334" s="2" customFormat="1" spans="1:13">
      <c r="A334" s="44">
        <v>4</v>
      </c>
      <c r="B334" s="137" t="s">
        <v>449</v>
      </c>
      <c r="C334" s="45" t="s">
        <v>450</v>
      </c>
      <c r="D334" s="45">
        <v>2022</v>
      </c>
      <c r="E334" s="45">
        <v>410481</v>
      </c>
      <c r="F334" s="45">
        <v>3</v>
      </c>
      <c r="G334" s="45">
        <v>0</v>
      </c>
      <c r="H334" s="45">
        <v>0</v>
      </c>
      <c r="I334" s="45">
        <v>1333.48</v>
      </c>
      <c r="J334" s="45">
        <v>1333.48</v>
      </c>
      <c r="K334" s="45">
        <v>1481.64</v>
      </c>
      <c r="L334" s="45">
        <v>0.9</v>
      </c>
      <c r="M334" s="28"/>
    </row>
    <row r="335" s="2" customFormat="1" spans="1:13">
      <c r="A335" s="44">
        <v>5</v>
      </c>
      <c r="B335" s="137" t="s">
        <v>451</v>
      </c>
      <c r="C335" s="45" t="s">
        <v>452</v>
      </c>
      <c r="D335" s="45">
        <v>2022</v>
      </c>
      <c r="E335" s="45">
        <v>410481</v>
      </c>
      <c r="F335" s="45">
        <v>3</v>
      </c>
      <c r="G335" s="45">
        <v>0</v>
      </c>
      <c r="H335" s="45">
        <v>0</v>
      </c>
      <c r="I335" s="45">
        <v>1020.6</v>
      </c>
      <c r="J335" s="45">
        <v>1020.6</v>
      </c>
      <c r="K335" s="45">
        <v>1134</v>
      </c>
      <c r="L335" s="45">
        <v>0.9</v>
      </c>
      <c r="M335" s="28"/>
    </row>
    <row r="336" s="2" customFormat="1" spans="1:13">
      <c r="A336" s="44">
        <v>6</v>
      </c>
      <c r="B336" s="137" t="s">
        <v>453</v>
      </c>
      <c r="C336" s="45" t="s">
        <v>454</v>
      </c>
      <c r="D336" s="45">
        <v>2022</v>
      </c>
      <c r="E336" s="45">
        <v>410481</v>
      </c>
      <c r="F336" s="45">
        <v>7</v>
      </c>
      <c r="G336" s="45">
        <v>0</v>
      </c>
      <c r="H336" s="45">
        <v>0</v>
      </c>
      <c r="I336" s="45">
        <v>2246.45</v>
      </c>
      <c r="J336" s="45">
        <v>2246.45</v>
      </c>
      <c r="K336" s="45">
        <v>2496.06</v>
      </c>
      <c r="L336" s="45">
        <v>0.9</v>
      </c>
      <c r="M336" s="28"/>
    </row>
    <row r="337" s="2" customFormat="1" spans="1:13">
      <c r="A337" s="44">
        <v>7</v>
      </c>
      <c r="B337" s="137" t="s">
        <v>455</v>
      </c>
      <c r="C337" s="45" t="s">
        <v>456</v>
      </c>
      <c r="D337" s="45">
        <v>2022</v>
      </c>
      <c r="E337" s="45">
        <v>410481</v>
      </c>
      <c r="F337" s="45">
        <v>3</v>
      </c>
      <c r="G337" s="45">
        <v>0</v>
      </c>
      <c r="H337" s="45">
        <v>0</v>
      </c>
      <c r="I337" s="45">
        <v>961.79</v>
      </c>
      <c r="J337" s="45">
        <v>961.79</v>
      </c>
      <c r="K337" s="45">
        <v>1068.66</v>
      </c>
      <c r="L337" s="45">
        <v>0.9</v>
      </c>
      <c r="M337" s="28"/>
    </row>
    <row r="338" s="2" customFormat="1" spans="1:13">
      <c r="A338" s="44">
        <v>8</v>
      </c>
      <c r="B338" s="137" t="s">
        <v>457</v>
      </c>
      <c r="C338" s="45" t="s">
        <v>458</v>
      </c>
      <c r="D338" s="45">
        <v>2022</v>
      </c>
      <c r="E338" s="45">
        <v>410481</v>
      </c>
      <c r="F338" s="45">
        <v>7</v>
      </c>
      <c r="G338" s="45">
        <v>0</v>
      </c>
      <c r="H338" s="45">
        <v>0</v>
      </c>
      <c r="I338" s="45">
        <v>2221.74</v>
      </c>
      <c r="J338" s="45">
        <v>2221.74</v>
      </c>
      <c r="K338" s="45">
        <v>2468.6</v>
      </c>
      <c r="L338" s="45">
        <v>0.9</v>
      </c>
      <c r="M338" s="28"/>
    </row>
    <row r="339" s="2" customFormat="1" spans="1:13">
      <c r="A339" s="44">
        <v>9</v>
      </c>
      <c r="B339" s="137" t="s">
        <v>459</v>
      </c>
      <c r="C339" s="45" t="s">
        <v>460</v>
      </c>
      <c r="D339" s="45">
        <v>2022</v>
      </c>
      <c r="E339" s="45">
        <v>410481</v>
      </c>
      <c r="F339" s="45">
        <v>50</v>
      </c>
      <c r="G339" s="45">
        <v>0</v>
      </c>
      <c r="H339" s="45">
        <v>0</v>
      </c>
      <c r="I339" s="45">
        <v>16079.44</v>
      </c>
      <c r="J339" s="45">
        <v>16079.44</v>
      </c>
      <c r="K339" s="45">
        <v>17866.04</v>
      </c>
      <c r="L339" s="45">
        <v>0.9</v>
      </c>
      <c r="M339" s="28"/>
    </row>
    <row r="340" s="2" customFormat="1" spans="1:13">
      <c r="A340" s="44">
        <v>10</v>
      </c>
      <c r="B340" s="137" t="s">
        <v>461</v>
      </c>
      <c r="C340" s="45" t="s">
        <v>462</v>
      </c>
      <c r="D340" s="45">
        <v>2022</v>
      </c>
      <c r="E340" s="45">
        <v>410481</v>
      </c>
      <c r="F340" s="45">
        <v>21</v>
      </c>
      <c r="G340" s="45">
        <v>0</v>
      </c>
      <c r="H340" s="45">
        <v>0</v>
      </c>
      <c r="I340" s="45">
        <v>7319.48</v>
      </c>
      <c r="J340" s="45">
        <v>7319.48</v>
      </c>
      <c r="K340" s="45">
        <v>8132.75</v>
      </c>
      <c r="L340" s="45">
        <v>0.9</v>
      </c>
      <c r="M340" s="28"/>
    </row>
    <row r="341" s="2" customFormat="1" spans="1:13">
      <c r="A341" s="44">
        <v>11</v>
      </c>
      <c r="B341" s="137" t="s">
        <v>463</v>
      </c>
      <c r="C341" s="45" t="s">
        <v>464</v>
      </c>
      <c r="D341" s="45">
        <v>2022</v>
      </c>
      <c r="E341" s="45">
        <v>410481</v>
      </c>
      <c r="F341" s="45">
        <v>7</v>
      </c>
      <c r="G341" s="45">
        <v>0</v>
      </c>
      <c r="H341" s="45">
        <v>0</v>
      </c>
      <c r="I341" s="45">
        <v>2492.62</v>
      </c>
      <c r="J341" s="45">
        <v>2492.62</v>
      </c>
      <c r="K341" s="45">
        <v>2769.58</v>
      </c>
      <c r="L341" s="45">
        <v>0.9</v>
      </c>
      <c r="M341" s="28"/>
    </row>
    <row r="342" s="2" customFormat="1" spans="1:13">
      <c r="A342" s="44">
        <v>12</v>
      </c>
      <c r="B342" s="137" t="s">
        <v>465</v>
      </c>
      <c r="C342" s="45" t="s">
        <v>466</v>
      </c>
      <c r="D342" s="45">
        <v>2022</v>
      </c>
      <c r="E342" s="45">
        <v>410481</v>
      </c>
      <c r="F342" s="45">
        <v>25</v>
      </c>
      <c r="G342" s="45">
        <v>0</v>
      </c>
      <c r="H342" s="45">
        <v>0</v>
      </c>
      <c r="I342" s="45">
        <v>9191.29</v>
      </c>
      <c r="J342" s="45">
        <v>9191.29</v>
      </c>
      <c r="K342" s="45">
        <v>10212.54</v>
      </c>
      <c r="L342" s="45">
        <v>0.9</v>
      </c>
      <c r="M342" s="28"/>
    </row>
    <row r="343" s="2" customFormat="1" spans="1:13">
      <c r="A343" s="44">
        <v>13</v>
      </c>
      <c r="B343" s="137" t="s">
        <v>467</v>
      </c>
      <c r="C343" s="45" t="s">
        <v>468</v>
      </c>
      <c r="D343" s="45">
        <v>2022</v>
      </c>
      <c r="E343" s="45">
        <v>410481</v>
      </c>
      <c r="F343" s="45">
        <v>7</v>
      </c>
      <c r="G343" s="45">
        <v>0</v>
      </c>
      <c r="H343" s="45">
        <v>0</v>
      </c>
      <c r="I343" s="45">
        <v>1612.37</v>
      </c>
      <c r="J343" s="45">
        <v>1612.37</v>
      </c>
      <c r="K343" s="45">
        <v>1791.52</v>
      </c>
      <c r="L343" s="45">
        <v>0.9</v>
      </c>
      <c r="M343" s="28"/>
    </row>
    <row r="344" s="2" customFormat="1" spans="1:13">
      <c r="A344" s="44">
        <v>14</v>
      </c>
      <c r="B344" s="137" t="s">
        <v>469</v>
      </c>
      <c r="C344" s="45" t="s">
        <v>470</v>
      </c>
      <c r="D344" s="45">
        <v>2022</v>
      </c>
      <c r="E344" s="45">
        <v>410481</v>
      </c>
      <c r="F344" s="45">
        <v>1</v>
      </c>
      <c r="G344" s="45">
        <v>0</v>
      </c>
      <c r="H344" s="45">
        <v>0</v>
      </c>
      <c r="I344" s="45">
        <v>320.92</v>
      </c>
      <c r="J344" s="45">
        <v>320.92</v>
      </c>
      <c r="K344" s="45">
        <v>356.58</v>
      </c>
      <c r="L344" s="45">
        <v>0.9</v>
      </c>
      <c r="M344" s="28"/>
    </row>
    <row r="345" s="2" customFormat="1" spans="1:13">
      <c r="A345" s="44">
        <v>15</v>
      </c>
      <c r="B345" s="137" t="s">
        <v>471</v>
      </c>
      <c r="C345" s="45" t="s">
        <v>472</v>
      </c>
      <c r="D345" s="45">
        <v>2022</v>
      </c>
      <c r="E345" s="45">
        <v>410481</v>
      </c>
      <c r="F345" s="45">
        <v>6</v>
      </c>
      <c r="G345" s="45">
        <v>0</v>
      </c>
      <c r="H345" s="45">
        <v>0</v>
      </c>
      <c r="I345" s="45">
        <v>1052.42</v>
      </c>
      <c r="J345" s="45">
        <v>1052.42</v>
      </c>
      <c r="K345" s="45">
        <v>1169.36</v>
      </c>
      <c r="L345" s="45">
        <v>0.9</v>
      </c>
      <c r="M345" s="28"/>
    </row>
    <row r="346" s="2" customFormat="1" spans="1:13">
      <c r="A346" s="44">
        <v>16</v>
      </c>
      <c r="B346" s="137" t="s">
        <v>473</v>
      </c>
      <c r="C346" s="45" t="s">
        <v>474</v>
      </c>
      <c r="D346" s="45">
        <v>2022</v>
      </c>
      <c r="E346" s="45">
        <v>410481</v>
      </c>
      <c r="F346" s="45">
        <v>182</v>
      </c>
      <c r="G346" s="45">
        <v>0</v>
      </c>
      <c r="H346" s="45">
        <v>0</v>
      </c>
      <c r="I346" s="45">
        <v>58183.63</v>
      </c>
      <c r="J346" s="45">
        <v>58183.63</v>
      </c>
      <c r="K346" s="45">
        <v>64648.48</v>
      </c>
      <c r="L346" s="45">
        <v>0.9</v>
      </c>
      <c r="M346" s="28"/>
    </row>
    <row r="347" s="2" customFormat="1" spans="1:13">
      <c r="A347" s="44">
        <v>17</v>
      </c>
      <c r="B347" s="137" t="s">
        <v>475</v>
      </c>
      <c r="C347" s="45" t="s">
        <v>476</v>
      </c>
      <c r="D347" s="45">
        <v>2022</v>
      </c>
      <c r="E347" s="45">
        <v>410481</v>
      </c>
      <c r="F347" s="46">
        <v>18</v>
      </c>
      <c r="G347" s="45">
        <v>0</v>
      </c>
      <c r="H347" s="45">
        <v>1</v>
      </c>
      <c r="I347" s="45">
        <v>6293.66</v>
      </c>
      <c r="J347" s="45">
        <v>6293.66</v>
      </c>
      <c r="K347" s="45">
        <v>6992.95</v>
      </c>
      <c r="L347" s="45">
        <v>0.9</v>
      </c>
      <c r="M347" s="28"/>
    </row>
    <row r="348" s="2" customFormat="1" spans="1:13">
      <c r="A348" s="44">
        <v>18</v>
      </c>
      <c r="B348" s="137" t="s">
        <v>477</v>
      </c>
      <c r="C348" s="45" t="s">
        <v>478</v>
      </c>
      <c r="D348" s="45">
        <v>2022</v>
      </c>
      <c r="E348" s="45">
        <v>410481</v>
      </c>
      <c r="F348" s="45">
        <v>3</v>
      </c>
      <c r="G348" s="45">
        <v>0</v>
      </c>
      <c r="H348" s="45">
        <v>0</v>
      </c>
      <c r="I348" s="45">
        <v>1142.48</v>
      </c>
      <c r="J348" s="45">
        <v>1142.48</v>
      </c>
      <c r="K348" s="45">
        <v>1269.42</v>
      </c>
      <c r="L348" s="45">
        <v>0.9</v>
      </c>
      <c r="M348" s="28"/>
    </row>
    <row r="349" s="2" customFormat="1" spans="1:13">
      <c r="A349" s="44">
        <v>19</v>
      </c>
      <c r="B349" s="137" t="s">
        <v>479</v>
      </c>
      <c r="C349" s="45" t="s">
        <v>480</v>
      </c>
      <c r="D349" s="45">
        <v>2022</v>
      </c>
      <c r="E349" s="45">
        <v>410481</v>
      </c>
      <c r="F349" s="45">
        <v>6</v>
      </c>
      <c r="G349" s="45">
        <v>0</v>
      </c>
      <c r="H349" s="45">
        <v>0</v>
      </c>
      <c r="I349" s="45">
        <v>2040.55</v>
      </c>
      <c r="J349" s="45">
        <v>2040.55</v>
      </c>
      <c r="K349" s="45">
        <v>2267.28</v>
      </c>
      <c r="L349" s="45">
        <v>0.9</v>
      </c>
      <c r="M349" s="28"/>
    </row>
    <row r="350" s="2" customFormat="1" spans="1:13">
      <c r="A350" s="44">
        <v>20</v>
      </c>
      <c r="B350" s="137" t="s">
        <v>481</v>
      </c>
      <c r="C350" s="45" t="s">
        <v>482</v>
      </c>
      <c r="D350" s="45">
        <v>2022</v>
      </c>
      <c r="E350" s="45">
        <v>410481</v>
      </c>
      <c r="F350" s="45">
        <v>45</v>
      </c>
      <c r="G350" s="45">
        <v>0</v>
      </c>
      <c r="H350" s="45">
        <v>0</v>
      </c>
      <c r="I350" s="45">
        <v>12456.63</v>
      </c>
      <c r="J350" s="45">
        <v>12456.63</v>
      </c>
      <c r="K350" s="45">
        <v>13840.7</v>
      </c>
      <c r="L350" s="45">
        <v>0.9</v>
      </c>
      <c r="M350" s="28"/>
    </row>
    <row r="351" s="2" customFormat="1" spans="1:13">
      <c r="A351" s="44">
        <v>21</v>
      </c>
      <c r="B351" s="137" t="s">
        <v>483</v>
      </c>
      <c r="C351" s="45" t="s">
        <v>484</v>
      </c>
      <c r="D351" s="45">
        <v>2022</v>
      </c>
      <c r="E351" s="45">
        <v>410481</v>
      </c>
      <c r="F351" s="45">
        <v>37</v>
      </c>
      <c r="G351" s="45">
        <v>0</v>
      </c>
      <c r="H351" s="45">
        <v>0</v>
      </c>
      <c r="I351" s="45">
        <v>9831.79</v>
      </c>
      <c r="J351" s="45">
        <v>9831.79</v>
      </c>
      <c r="K351" s="45">
        <v>10924.21</v>
      </c>
      <c r="L351" s="45">
        <v>0.9</v>
      </c>
      <c r="M351" s="28"/>
    </row>
    <row r="352" s="2" customFormat="1" spans="1:13">
      <c r="A352" s="44">
        <v>22</v>
      </c>
      <c r="B352" s="137" t="s">
        <v>485</v>
      </c>
      <c r="C352" s="45" t="s">
        <v>486</v>
      </c>
      <c r="D352" s="45">
        <v>2022</v>
      </c>
      <c r="E352" s="45">
        <v>410481</v>
      </c>
      <c r="F352" s="45">
        <v>81</v>
      </c>
      <c r="G352" s="45">
        <v>0</v>
      </c>
      <c r="H352" s="45">
        <v>0</v>
      </c>
      <c r="I352" s="45">
        <v>27646.79</v>
      </c>
      <c r="J352" s="45">
        <v>27646.79</v>
      </c>
      <c r="K352" s="45">
        <v>30718.66</v>
      </c>
      <c r="L352" s="45">
        <v>0.9</v>
      </c>
      <c r="M352" s="28"/>
    </row>
    <row r="353" s="2" customFormat="1" spans="1:13">
      <c r="A353" s="44">
        <v>23</v>
      </c>
      <c r="B353" s="137" t="s">
        <v>487</v>
      </c>
      <c r="C353" s="45" t="s">
        <v>488</v>
      </c>
      <c r="D353" s="45">
        <v>2022</v>
      </c>
      <c r="E353" s="45">
        <v>410481</v>
      </c>
      <c r="F353" s="45">
        <v>197</v>
      </c>
      <c r="G353" s="45">
        <v>0</v>
      </c>
      <c r="H353" s="45">
        <v>0</v>
      </c>
      <c r="I353" s="45">
        <v>63031.15</v>
      </c>
      <c r="J353" s="45">
        <v>63031.15</v>
      </c>
      <c r="K353" s="45">
        <v>70034.61</v>
      </c>
      <c r="L353" s="45">
        <v>0.9</v>
      </c>
      <c r="M353" s="28"/>
    </row>
    <row r="354" s="2" customFormat="1" spans="1:13">
      <c r="A354" s="44">
        <v>24</v>
      </c>
      <c r="B354" s="137" t="s">
        <v>489</v>
      </c>
      <c r="C354" s="45" t="s">
        <v>490</v>
      </c>
      <c r="D354" s="45">
        <v>2022</v>
      </c>
      <c r="E354" s="45">
        <v>410481</v>
      </c>
      <c r="F354" s="45">
        <v>20</v>
      </c>
      <c r="G354" s="45">
        <v>0</v>
      </c>
      <c r="H354" s="45">
        <v>0</v>
      </c>
      <c r="I354" s="45">
        <v>7042.75</v>
      </c>
      <c r="J354" s="45">
        <v>7042.75</v>
      </c>
      <c r="K354" s="45">
        <v>7825.28</v>
      </c>
      <c r="L354" s="45">
        <v>0.9</v>
      </c>
      <c r="M354" s="28"/>
    </row>
    <row r="355" s="2" customFormat="1" spans="1:13">
      <c r="A355" s="44">
        <v>25</v>
      </c>
      <c r="B355" s="137" t="s">
        <v>491</v>
      </c>
      <c r="C355" s="45" t="s">
        <v>492</v>
      </c>
      <c r="D355" s="45">
        <v>2022</v>
      </c>
      <c r="E355" s="45">
        <v>410481</v>
      </c>
      <c r="F355" s="45">
        <v>114</v>
      </c>
      <c r="G355" s="45">
        <v>0</v>
      </c>
      <c r="H355" s="45">
        <v>0</v>
      </c>
      <c r="I355" s="45">
        <v>37388.35</v>
      </c>
      <c r="J355" s="45">
        <v>37388.35</v>
      </c>
      <c r="K355" s="45">
        <v>41542.61</v>
      </c>
      <c r="L355" s="45">
        <v>0.9</v>
      </c>
      <c r="M355" s="28"/>
    </row>
    <row r="356" s="2" customFormat="1" spans="1:13">
      <c r="A356" s="44">
        <v>26</v>
      </c>
      <c r="B356" s="137" t="s">
        <v>493</v>
      </c>
      <c r="C356" s="45" t="s">
        <v>494</v>
      </c>
      <c r="D356" s="45">
        <v>2022</v>
      </c>
      <c r="E356" s="45">
        <v>410481</v>
      </c>
      <c r="F356" s="45">
        <v>10</v>
      </c>
      <c r="G356" s="45">
        <v>0</v>
      </c>
      <c r="H356" s="45">
        <v>0</v>
      </c>
      <c r="I356" s="45">
        <v>2660.51</v>
      </c>
      <c r="J356" s="45">
        <v>2660.51</v>
      </c>
      <c r="K356" s="45">
        <v>2956.12</v>
      </c>
      <c r="L356" s="45">
        <v>0.9</v>
      </c>
      <c r="M356" s="28"/>
    </row>
    <row r="357" s="2" customFormat="1" spans="1:13">
      <c r="A357" s="44">
        <v>27</v>
      </c>
      <c r="B357" s="137" t="s">
        <v>495</v>
      </c>
      <c r="C357" s="45" t="s">
        <v>496</v>
      </c>
      <c r="D357" s="45">
        <v>2022</v>
      </c>
      <c r="E357" s="45">
        <v>410481</v>
      </c>
      <c r="F357" s="45">
        <v>20</v>
      </c>
      <c r="G357" s="45">
        <v>0</v>
      </c>
      <c r="H357" s="45">
        <v>0</v>
      </c>
      <c r="I357" s="45">
        <v>15991.13</v>
      </c>
      <c r="J357" s="45">
        <v>15991.13</v>
      </c>
      <c r="K357" s="72">
        <v>17767.92</v>
      </c>
      <c r="L357" s="45">
        <v>0.9</v>
      </c>
      <c r="M357" s="28"/>
    </row>
    <row r="358" s="2" customFormat="1" spans="1:13">
      <c r="A358" s="44">
        <v>28</v>
      </c>
      <c r="B358" s="137" t="s">
        <v>497</v>
      </c>
      <c r="C358" s="45" t="s">
        <v>498</v>
      </c>
      <c r="D358" s="45">
        <v>2022</v>
      </c>
      <c r="E358" s="45">
        <v>410481</v>
      </c>
      <c r="F358" s="45">
        <v>2</v>
      </c>
      <c r="G358" s="45">
        <v>0</v>
      </c>
      <c r="H358" s="45">
        <v>2</v>
      </c>
      <c r="I358" s="45">
        <v>686.99</v>
      </c>
      <c r="J358" s="45">
        <v>686.99</v>
      </c>
      <c r="K358" s="45">
        <v>763.32</v>
      </c>
      <c r="L358" s="45">
        <v>0.9</v>
      </c>
      <c r="M358" s="28"/>
    </row>
    <row r="359" s="2" customFormat="1" spans="1:13">
      <c r="A359" s="44">
        <v>29</v>
      </c>
      <c r="B359" s="137" t="s">
        <v>499</v>
      </c>
      <c r="C359" s="45" t="s">
        <v>500</v>
      </c>
      <c r="D359" s="45">
        <v>2022</v>
      </c>
      <c r="E359" s="45">
        <v>410481</v>
      </c>
      <c r="F359" s="45">
        <v>1</v>
      </c>
      <c r="G359" s="45">
        <v>0</v>
      </c>
      <c r="H359" s="45">
        <v>0</v>
      </c>
      <c r="I359" s="73">
        <v>329.4</v>
      </c>
      <c r="J359" s="73">
        <v>329.4</v>
      </c>
      <c r="K359" s="45">
        <v>366</v>
      </c>
      <c r="L359" s="45">
        <v>0.9</v>
      </c>
      <c r="M359" s="28"/>
    </row>
    <row r="360" s="5" customFormat="1" spans="1:13">
      <c r="A360" s="47">
        <v>30</v>
      </c>
      <c r="B360" s="48" t="s">
        <v>501</v>
      </c>
      <c r="C360" s="49" t="s">
        <v>502</v>
      </c>
      <c r="D360" s="49">
        <v>2022</v>
      </c>
      <c r="E360" s="50">
        <v>410481</v>
      </c>
      <c r="F360" s="51">
        <v>2</v>
      </c>
      <c r="G360" s="52">
        <v>0</v>
      </c>
      <c r="H360" s="49">
        <v>0</v>
      </c>
      <c r="I360" s="49">
        <v>765.41</v>
      </c>
      <c r="J360" s="49">
        <v>765.41</v>
      </c>
      <c r="K360" s="49">
        <v>850.46</v>
      </c>
      <c r="L360" s="52">
        <v>0.9</v>
      </c>
      <c r="M360" s="74"/>
    </row>
    <row r="361" s="5" customFormat="1" spans="1:13">
      <c r="A361" s="47">
        <v>31</v>
      </c>
      <c r="B361" s="53" t="s">
        <v>503</v>
      </c>
      <c r="C361" s="54" t="s">
        <v>504</v>
      </c>
      <c r="D361" s="54">
        <v>2022</v>
      </c>
      <c r="E361" s="55">
        <v>410481</v>
      </c>
      <c r="F361" s="51">
        <v>2</v>
      </c>
      <c r="G361" s="56">
        <v>0</v>
      </c>
      <c r="H361" s="54">
        <v>0</v>
      </c>
      <c r="I361" s="54">
        <v>641.84</v>
      </c>
      <c r="J361" s="54">
        <v>641.84</v>
      </c>
      <c r="K361" s="54">
        <v>713.16</v>
      </c>
      <c r="L361" s="56">
        <v>0.9</v>
      </c>
      <c r="M361" s="74"/>
    </row>
    <row r="362" s="5" customFormat="1" spans="1:13">
      <c r="A362" s="47">
        <v>32</v>
      </c>
      <c r="B362" s="48" t="s">
        <v>505</v>
      </c>
      <c r="C362" s="49" t="s">
        <v>506</v>
      </c>
      <c r="D362" s="49">
        <v>2022</v>
      </c>
      <c r="E362" s="55">
        <v>410481</v>
      </c>
      <c r="F362" s="57">
        <v>1</v>
      </c>
      <c r="G362" s="52">
        <v>0</v>
      </c>
      <c r="H362" s="49">
        <v>0</v>
      </c>
      <c r="I362" s="49">
        <v>320.92</v>
      </c>
      <c r="J362" s="49">
        <v>320.92</v>
      </c>
      <c r="K362" s="49">
        <v>356.58</v>
      </c>
      <c r="L362" s="52">
        <v>0.9</v>
      </c>
      <c r="M362" s="74"/>
    </row>
    <row r="363" s="5" customFormat="1" spans="1:13">
      <c r="A363" s="47">
        <v>33</v>
      </c>
      <c r="B363" s="48" t="s">
        <v>507</v>
      </c>
      <c r="C363" s="49" t="s">
        <v>508</v>
      </c>
      <c r="D363" s="49">
        <v>2022</v>
      </c>
      <c r="E363" s="50">
        <v>410481</v>
      </c>
      <c r="F363" s="57">
        <v>5</v>
      </c>
      <c r="G363" s="52">
        <v>0</v>
      </c>
      <c r="H363" s="49">
        <v>-1</v>
      </c>
      <c r="I363" s="49">
        <v>1749.81</v>
      </c>
      <c r="J363" s="49">
        <v>1749.81</v>
      </c>
      <c r="K363" s="49">
        <v>1944.23</v>
      </c>
      <c r="L363" s="52">
        <v>0.9</v>
      </c>
      <c r="M363" s="74"/>
    </row>
    <row r="364" s="6" customFormat="1" spans="1:13">
      <c r="A364" s="58">
        <v>34</v>
      </c>
      <c r="B364" s="59" t="s">
        <v>509</v>
      </c>
      <c r="C364" s="60" t="s">
        <v>510</v>
      </c>
      <c r="D364" s="60">
        <v>2022</v>
      </c>
      <c r="E364" s="61">
        <v>410481</v>
      </c>
      <c r="F364" s="62">
        <v>6</v>
      </c>
      <c r="G364" s="63">
        <v>0</v>
      </c>
      <c r="H364" s="60">
        <v>-2</v>
      </c>
      <c r="I364" s="60">
        <v>2359.8</v>
      </c>
      <c r="J364" s="60">
        <v>2359.8</v>
      </c>
      <c r="K364" s="60">
        <v>2622</v>
      </c>
      <c r="L364" s="63">
        <v>0.9</v>
      </c>
      <c r="M364" s="75"/>
    </row>
    <row r="365" ht="39.95" customHeight="1" spans="1:12">
      <c r="A365" s="30" t="s">
        <v>511</v>
      </c>
      <c r="B365" s="64"/>
      <c r="C365" s="32" t="s">
        <v>512</v>
      </c>
      <c r="D365" s="65"/>
      <c r="E365" s="65"/>
      <c r="F365" s="41">
        <f>SUM(F331:F364)</f>
        <v>1063</v>
      </c>
      <c r="G365" s="41"/>
      <c r="H365" s="41"/>
      <c r="I365" s="41">
        <f>SUM(I331:I364)</f>
        <v>403613.59</v>
      </c>
      <c r="J365" s="41">
        <f>SUM(J331:J364)</f>
        <v>403613.59</v>
      </c>
      <c r="K365" s="41">
        <f>SUM(K331:K364)</f>
        <v>531806.87</v>
      </c>
      <c r="L365" s="41"/>
    </row>
    <row r="366" ht="32.4" spans="1:12">
      <c r="A366" s="66" t="s">
        <v>442</v>
      </c>
      <c r="B366" s="66" t="s">
        <v>2</v>
      </c>
      <c r="C366" s="16" t="s">
        <v>3</v>
      </c>
      <c r="D366" s="16" t="s">
        <v>4</v>
      </c>
      <c r="E366" s="16" t="s">
        <v>5</v>
      </c>
      <c r="F366" s="16" t="s">
        <v>6</v>
      </c>
      <c r="G366" s="16" t="s">
        <v>7</v>
      </c>
      <c r="H366" s="16" t="s">
        <v>8</v>
      </c>
      <c r="I366" s="16" t="s">
        <v>9</v>
      </c>
      <c r="J366" s="16" t="s">
        <v>10</v>
      </c>
      <c r="K366" s="76" t="s">
        <v>11</v>
      </c>
      <c r="L366" s="16" t="s">
        <v>12</v>
      </c>
    </row>
    <row r="367" s="2" customFormat="1" spans="1:13">
      <c r="A367" s="35">
        <v>1</v>
      </c>
      <c r="B367" s="138" t="s">
        <v>513</v>
      </c>
      <c r="C367" s="67" t="s">
        <v>514</v>
      </c>
      <c r="D367" s="35" t="s">
        <v>388</v>
      </c>
      <c r="E367" s="35">
        <v>410423</v>
      </c>
      <c r="F367" s="35">
        <v>58</v>
      </c>
      <c r="G367" s="35" t="s">
        <v>390</v>
      </c>
      <c r="H367" s="67">
        <v>-2</v>
      </c>
      <c r="I367" s="67">
        <v>30314.66</v>
      </c>
      <c r="J367" s="67">
        <v>30314.66</v>
      </c>
      <c r="K367" s="67">
        <v>33682.96</v>
      </c>
      <c r="L367" s="67">
        <v>0.9</v>
      </c>
      <c r="M367" s="28"/>
    </row>
    <row r="368" s="2" customFormat="1" spans="1:13">
      <c r="A368" s="35">
        <v>2</v>
      </c>
      <c r="B368" s="138" t="s">
        <v>515</v>
      </c>
      <c r="C368" s="67" t="s">
        <v>516</v>
      </c>
      <c r="D368" s="35" t="s">
        <v>388</v>
      </c>
      <c r="E368" s="35">
        <v>410423</v>
      </c>
      <c r="F368" s="35">
        <v>6</v>
      </c>
      <c r="G368" s="35" t="s">
        <v>390</v>
      </c>
      <c r="H368" s="67">
        <v>-1</v>
      </c>
      <c r="I368" s="67">
        <v>1589.57</v>
      </c>
      <c r="J368" s="67">
        <v>1589.57</v>
      </c>
      <c r="K368" s="67">
        <v>1766.19</v>
      </c>
      <c r="L368" s="67">
        <v>0.9</v>
      </c>
      <c r="M368" s="28"/>
    </row>
    <row r="369" s="2" customFormat="1" spans="1:13">
      <c r="A369" s="35">
        <v>3</v>
      </c>
      <c r="B369" s="138" t="s">
        <v>517</v>
      </c>
      <c r="C369" s="67" t="s">
        <v>518</v>
      </c>
      <c r="D369" s="35" t="s">
        <v>388</v>
      </c>
      <c r="E369" s="35">
        <v>410423</v>
      </c>
      <c r="F369" s="68">
        <v>12</v>
      </c>
      <c r="G369" s="35" t="s">
        <v>390</v>
      </c>
      <c r="H369" s="67">
        <v>-2</v>
      </c>
      <c r="I369" s="67">
        <v>3187.76</v>
      </c>
      <c r="J369" s="67">
        <v>3187.76</v>
      </c>
      <c r="K369" s="67">
        <v>3541.96</v>
      </c>
      <c r="L369" s="67">
        <v>0.9</v>
      </c>
      <c r="M369" s="28"/>
    </row>
    <row r="370" s="2" customFormat="1" spans="1:13">
      <c r="A370" s="35">
        <v>4</v>
      </c>
      <c r="B370" s="22" t="s">
        <v>519</v>
      </c>
      <c r="C370" s="67" t="s">
        <v>520</v>
      </c>
      <c r="D370" s="35" t="s">
        <v>388</v>
      </c>
      <c r="E370" s="35">
        <v>410423</v>
      </c>
      <c r="F370" s="68">
        <v>11</v>
      </c>
      <c r="G370" s="35" t="s">
        <v>390</v>
      </c>
      <c r="H370" s="67">
        <v>-5</v>
      </c>
      <c r="I370" s="67">
        <v>2624.27</v>
      </c>
      <c r="J370" s="67">
        <v>2624.27</v>
      </c>
      <c r="K370" s="67">
        <v>2915.86</v>
      </c>
      <c r="L370" s="67">
        <v>0.9</v>
      </c>
      <c r="M370" s="28"/>
    </row>
    <row r="371" s="2" customFormat="1" spans="1:13">
      <c r="A371" s="35">
        <v>5</v>
      </c>
      <c r="B371" s="22" t="s">
        <v>521</v>
      </c>
      <c r="C371" s="67" t="s">
        <v>522</v>
      </c>
      <c r="D371" s="35" t="s">
        <v>388</v>
      </c>
      <c r="E371" s="35">
        <v>410423</v>
      </c>
      <c r="F371" s="68">
        <v>10</v>
      </c>
      <c r="G371" s="35" t="s">
        <v>390</v>
      </c>
      <c r="H371" s="67">
        <v>0</v>
      </c>
      <c r="I371" s="67">
        <v>3428.3</v>
      </c>
      <c r="J371" s="67">
        <v>3428.3</v>
      </c>
      <c r="K371" s="67">
        <v>3809.22</v>
      </c>
      <c r="L371" s="67">
        <v>0.9</v>
      </c>
      <c r="M371" s="28"/>
    </row>
    <row r="372" s="7" customFormat="1" ht="13.5" customHeight="1" spans="1:13">
      <c r="A372" s="35">
        <v>6</v>
      </c>
      <c r="B372" s="22" t="s">
        <v>523</v>
      </c>
      <c r="C372" s="67" t="s">
        <v>524</v>
      </c>
      <c r="D372" s="35" t="s">
        <v>388</v>
      </c>
      <c r="E372" s="35">
        <v>410423</v>
      </c>
      <c r="F372" s="68">
        <v>5</v>
      </c>
      <c r="G372" s="35" t="s">
        <v>390</v>
      </c>
      <c r="H372" s="67">
        <v>-1</v>
      </c>
      <c r="I372" s="67">
        <v>1455.35</v>
      </c>
      <c r="J372" s="67">
        <v>1455.35</v>
      </c>
      <c r="K372" s="67">
        <v>1617.06</v>
      </c>
      <c r="L372" s="67">
        <v>0.9</v>
      </c>
      <c r="M372" s="77"/>
    </row>
    <row r="373" s="8" customFormat="1" spans="1:13">
      <c r="A373" s="35">
        <v>7</v>
      </c>
      <c r="B373" s="22" t="s">
        <v>525</v>
      </c>
      <c r="C373" s="67" t="s">
        <v>526</v>
      </c>
      <c r="D373" s="35" t="s">
        <v>388</v>
      </c>
      <c r="E373" s="35">
        <v>410423</v>
      </c>
      <c r="F373" s="68">
        <v>3</v>
      </c>
      <c r="G373" s="35" t="s">
        <v>390</v>
      </c>
      <c r="H373" s="67">
        <v>0</v>
      </c>
      <c r="I373" s="67">
        <v>1003.91</v>
      </c>
      <c r="J373" s="67">
        <v>1003.91</v>
      </c>
      <c r="K373" s="67">
        <v>1115.46</v>
      </c>
      <c r="L373" s="67">
        <v>0.9</v>
      </c>
      <c r="M373" s="78"/>
    </row>
    <row r="374" s="2" customFormat="1" spans="1:13">
      <c r="A374" s="35">
        <v>8</v>
      </c>
      <c r="B374" s="22" t="s">
        <v>527</v>
      </c>
      <c r="C374" s="67" t="s">
        <v>528</v>
      </c>
      <c r="D374" s="35" t="s">
        <v>388</v>
      </c>
      <c r="E374" s="35">
        <v>410423</v>
      </c>
      <c r="F374" s="35">
        <v>2</v>
      </c>
      <c r="G374" s="35" t="s">
        <v>390</v>
      </c>
      <c r="H374" s="67">
        <v>0</v>
      </c>
      <c r="I374" s="67">
        <v>1015.2</v>
      </c>
      <c r="J374" s="67">
        <v>1015.2</v>
      </c>
      <c r="K374" s="67">
        <v>1128</v>
      </c>
      <c r="L374" s="67">
        <v>0.9</v>
      </c>
      <c r="M374" s="28"/>
    </row>
    <row r="375" s="2" customFormat="1" spans="1:13">
      <c r="A375" s="35">
        <v>9</v>
      </c>
      <c r="B375" s="22" t="s">
        <v>529</v>
      </c>
      <c r="C375" s="67" t="s">
        <v>530</v>
      </c>
      <c r="D375" s="35" t="s">
        <v>388</v>
      </c>
      <c r="E375" s="35">
        <v>410423</v>
      </c>
      <c r="F375" s="35">
        <v>2</v>
      </c>
      <c r="G375" s="35" t="s">
        <v>390</v>
      </c>
      <c r="H375" s="67">
        <v>0</v>
      </c>
      <c r="I375" s="67">
        <v>641.84</v>
      </c>
      <c r="J375" s="67">
        <v>641.84</v>
      </c>
      <c r="K375" s="67">
        <v>713.16</v>
      </c>
      <c r="L375" s="67">
        <v>0.9</v>
      </c>
      <c r="M375" s="28"/>
    </row>
    <row r="376" s="2" customFormat="1" spans="1:13">
      <c r="A376" s="35">
        <v>10</v>
      </c>
      <c r="B376" s="22" t="s">
        <v>531</v>
      </c>
      <c r="C376" s="67" t="s">
        <v>532</v>
      </c>
      <c r="D376" s="35" t="s">
        <v>388</v>
      </c>
      <c r="E376" s="35">
        <v>410423</v>
      </c>
      <c r="F376" s="35">
        <v>2</v>
      </c>
      <c r="G376" s="35" t="s">
        <v>390</v>
      </c>
      <c r="H376" s="67">
        <v>0</v>
      </c>
      <c r="I376" s="67">
        <v>639.9</v>
      </c>
      <c r="J376" s="67">
        <v>639.9</v>
      </c>
      <c r="K376" s="67">
        <v>711</v>
      </c>
      <c r="L376" s="67">
        <v>0.9</v>
      </c>
      <c r="M376" s="28"/>
    </row>
    <row r="377" s="2" customFormat="1" spans="1:13">
      <c r="A377" s="35">
        <v>11</v>
      </c>
      <c r="B377" s="139" t="s">
        <v>533</v>
      </c>
      <c r="C377" s="67" t="s">
        <v>534</v>
      </c>
      <c r="D377" s="35" t="s">
        <v>388</v>
      </c>
      <c r="E377" s="35">
        <v>410423</v>
      </c>
      <c r="F377" s="35">
        <v>13</v>
      </c>
      <c r="G377" s="35" t="s">
        <v>390</v>
      </c>
      <c r="H377" s="67">
        <v>-13</v>
      </c>
      <c r="I377" s="67">
        <v>2115.17</v>
      </c>
      <c r="J377" s="67">
        <v>2115.17</v>
      </c>
      <c r="K377" s="67">
        <v>2350.19</v>
      </c>
      <c r="L377" s="67">
        <v>0.9</v>
      </c>
      <c r="M377" s="28"/>
    </row>
    <row r="378" s="2" customFormat="1" spans="1:13">
      <c r="A378" s="35">
        <v>12</v>
      </c>
      <c r="B378" s="22" t="s">
        <v>535</v>
      </c>
      <c r="C378" s="67" t="s">
        <v>536</v>
      </c>
      <c r="D378" s="35" t="s">
        <v>388</v>
      </c>
      <c r="E378" s="35">
        <v>410423</v>
      </c>
      <c r="F378" s="35">
        <v>43</v>
      </c>
      <c r="G378" s="35" t="s">
        <v>390</v>
      </c>
      <c r="H378" s="67">
        <v>0</v>
      </c>
      <c r="I378" s="67">
        <v>14350.99</v>
      </c>
      <c r="J378" s="67">
        <v>14350.99</v>
      </c>
      <c r="K378" s="67">
        <v>15945.54</v>
      </c>
      <c r="L378" s="67">
        <v>0.9</v>
      </c>
      <c r="M378" s="28"/>
    </row>
    <row r="379" s="2" customFormat="1" spans="1:13">
      <c r="A379" s="35">
        <v>13</v>
      </c>
      <c r="B379" s="22" t="s">
        <v>537</v>
      </c>
      <c r="C379" s="67" t="s">
        <v>538</v>
      </c>
      <c r="D379" s="35" t="s">
        <v>388</v>
      </c>
      <c r="E379" s="35">
        <v>410423</v>
      </c>
      <c r="F379" s="35">
        <v>47</v>
      </c>
      <c r="G379" s="35" t="s">
        <v>390</v>
      </c>
      <c r="H379" s="67">
        <v>-2</v>
      </c>
      <c r="I379" s="67">
        <v>27381.17</v>
      </c>
      <c r="J379" s="67">
        <v>27381.17</v>
      </c>
      <c r="K379" s="67">
        <v>30423.52</v>
      </c>
      <c r="L379" s="67">
        <v>0.9</v>
      </c>
      <c r="M379" s="28"/>
    </row>
    <row r="380" s="2" customFormat="1" spans="1:13">
      <c r="A380" s="35">
        <v>14</v>
      </c>
      <c r="B380" s="22" t="s">
        <v>539</v>
      </c>
      <c r="C380" s="67" t="s">
        <v>540</v>
      </c>
      <c r="D380" s="35" t="s">
        <v>388</v>
      </c>
      <c r="E380" s="35">
        <v>410423</v>
      </c>
      <c r="F380" s="35">
        <v>6</v>
      </c>
      <c r="G380" s="35" t="s">
        <v>390</v>
      </c>
      <c r="H380" s="67">
        <v>0</v>
      </c>
      <c r="I380" s="67">
        <v>1925.53</v>
      </c>
      <c r="J380" s="67">
        <v>1925.53</v>
      </c>
      <c r="K380" s="67">
        <v>2139.48</v>
      </c>
      <c r="L380" s="67">
        <v>0.9</v>
      </c>
      <c r="M380" s="28"/>
    </row>
    <row r="381" s="2" customFormat="1" spans="1:13">
      <c r="A381" s="35">
        <v>15</v>
      </c>
      <c r="B381" s="22" t="s">
        <v>541</v>
      </c>
      <c r="C381" s="67" t="s">
        <v>542</v>
      </c>
      <c r="D381" s="35" t="s">
        <v>388</v>
      </c>
      <c r="E381" s="35">
        <v>410423</v>
      </c>
      <c r="F381" s="35">
        <v>17</v>
      </c>
      <c r="G381" s="35" t="s">
        <v>390</v>
      </c>
      <c r="H381" s="67">
        <v>-7</v>
      </c>
      <c r="I381" s="67">
        <v>3410.63</v>
      </c>
      <c r="J381" s="67">
        <v>3410.63</v>
      </c>
      <c r="K381" s="67">
        <v>3789.59</v>
      </c>
      <c r="L381" s="67">
        <v>0.9</v>
      </c>
      <c r="M381" s="28"/>
    </row>
    <row r="382" s="2" customFormat="1" spans="1:13">
      <c r="A382" s="35">
        <v>16</v>
      </c>
      <c r="B382" s="140" t="s">
        <v>543</v>
      </c>
      <c r="C382" s="67" t="s">
        <v>544</v>
      </c>
      <c r="D382" s="35" t="s">
        <v>388</v>
      </c>
      <c r="E382" s="35">
        <v>410423</v>
      </c>
      <c r="F382" s="35">
        <v>31</v>
      </c>
      <c r="G382" s="35" t="s">
        <v>390</v>
      </c>
      <c r="H382" s="67">
        <v>0</v>
      </c>
      <c r="I382" s="67">
        <v>12689.88</v>
      </c>
      <c r="J382" s="67">
        <v>12689.88</v>
      </c>
      <c r="K382" s="67">
        <v>14099.87</v>
      </c>
      <c r="L382" s="67">
        <v>0.9</v>
      </c>
      <c r="M382" s="28"/>
    </row>
    <row r="383" s="2" customFormat="1" spans="1:13">
      <c r="A383" s="35">
        <v>17</v>
      </c>
      <c r="B383" s="22" t="s">
        <v>545</v>
      </c>
      <c r="C383" s="67" t="s">
        <v>546</v>
      </c>
      <c r="D383" s="35" t="s">
        <v>388</v>
      </c>
      <c r="E383" s="35">
        <v>410423</v>
      </c>
      <c r="F383" s="35">
        <v>4</v>
      </c>
      <c r="G383" s="35" t="s">
        <v>390</v>
      </c>
      <c r="H383" s="67">
        <v>0</v>
      </c>
      <c r="I383" s="67">
        <v>1584.15</v>
      </c>
      <c r="J383" s="67">
        <v>1584.15</v>
      </c>
      <c r="K383" s="67">
        <v>1760.17</v>
      </c>
      <c r="L383" s="67">
        <v>0.9</v>
      </c>
      <c r="M383" s="28"/>
    </row>
    <row r="384" s="2" customFormat="1" spans="1:13">
      <c r="A384" s="35">
        <v>18</v>
      </c>
      <c r="B384" s="22" t="s">
        <v>513</v>
      </c>
      <c r="C384" s="67" t="s">
        <v>547</v>
      </c>
      <c r="D384" s="35" t="s">
        <v>388</v>
      </c>
      <c r="E384" s="35">
        <v>410423</v>
      </c>
      <c r="F384" s="35">
        <v>58</v>
      </c>
      <c r="G384" s="35" t="s">
        <v>390</v>
      </c>
      <c r="H384" s="67">
        <v>0</v>
      </c>
      <c r="I384" s="67">
        <v>29114.17</v>
      </c>
      <c r="J384" s="67">
        <v>29114.17</v>
      </c>
      <c r="K384" s="67">
        <v>32349.08</v>
      </c>
      <c r="L384" s="67">
        <v>0.9</v>
      </c>
      <c r="M384" s="28"/>
    </row>
    <row r="385" s="2" customFormat="1" spans="1:13">
      <c r="A385" s="35">
        <v>19</v>
      </c>
      <c r="B385" s="22" t="s">
        <v>548</v>
      </c>
      <c r="C385" s="67" t="s">
        <v>549</v>
      </c>
      <c r="D385" s="35" t="s">
        <v>388</v>
      </c>
      <c r="E385" s="35">
        <v>410423</v>
      </c>
      <c r="F385" s="35">
        <v>3</v>
      </c>
      <c r="G385" s="35" t="s">
        <v>390</v>
      </c>
      <c r="H385" s="67">
        <v>0</v>
      </c>
      <c r="I385" s="67">
        <v>1295.74</v>
      </c>
      <c r="J385" s="67">
        <v>1295.74</v>
      </c>
      <c r="K385" s="67">
        <v>1439.71</v>
      </c>
      <c r="L385" s="67">
        <v>0.9</v>
      </c>
      <c r="M385" s="28"/>
    </row>
    <row r="386" s="2" customFormat="1" spans="1:13">
      <c r="A386" s="35">
        <v>20</v>
      </c>
      <c r="B386" s="22" t="s">
        <v>550</v>
      </c>
      <c r="C386" s="67" t="s">
        <v>551</v>
      </c>
      <c r="D386" s="35" t="s">
        <v>388</v>
      </c>
      <c r="E386" s="35">
        <v>410423</v>
      </c>
      <c r="F386" s="35">
        <v>12</v>
      </c>
      <c r="G386" s="35" t="s">
        <v>390</v>
      </c>
      <c r="H386" s="67">
        <v>0</v>
      </c>
      <c r="I386" s="67">
        <v>4259.54</v>
      </c>
      <c r="J386" s="67">
        <v>4259.54</v>
      </c>
      <c r="K386" s="67">
        <v>4732.82</v>
      </c>
      <c r="L386" s="67">
        <v>0.9</v>
      </c>
      <c r="M386" s="28"/>
    </row>
    <row r="387" s="2" customFormat="1" spans="1:13">
      <c r="A387" s="35">
        <v>21</v>
      </c>
      <c r="B387" s="22" t="s">
        <v>552</v>
      </c>
      <c r="C387" s="67" t="s">
        <v>553</v>
      </c>
      <c r="D387" s="35" t="s">
        <v>388</v>
      </c>
      <c r="E387" s="35">
        <v>410423</v>
      </c>
      <c r="F387" s="35">
        <v>36</v>
      </c>
      <c r="G387" s="35" t="s">
        <v>390</v>
      </c>
      <c r="H387" s="67">
        <v>-3</v>
      </c>
      <c r="I387" s="67">
        <v>11841.09</v>
      </c>
      <c r="J387" s="67">
        <v>11841.09</v>
      </c>
      <c r="K387" s="67">
        <v>13156.77</v>
      </c>
      <c r="L387" s="67">
        <v>0.9</v>
      </c>
      <c r="M387" s="28"/>
    </row>
    <row r="388" s="2" customFormat="1" spans="1:13">
      <c r="A388" s="35">
        <v>22</v>
      </c>
      <c r="B388" s="22" t="s">
        <v>554</v>
      </c>
      <c r="C388" s="67" t="s">
        <v>555</v>
      </c>
      <c r="D388" s="35" t="s">
        <v>388</v>
      </c>
      <c r="E388" s="35">
        <v>410423</v>
      </c>
      <c r="F388" s="35">
        <v>2</v>
      </c>
      <c r="G388" s="35" t="s">
        <v>390</v>
      </c>
      <c r="H388" s="67">
        <v>0</v>
      </c>
      <c r="I388" s="67">
        <v>641.84</v>
      </c>
      <c r="J388" s="67">
        <v>641.84</v>
      </c>
      <c r="K388" s="67">
        <v>713.16</v>
      </c>
      <c r="L388" s="67">
        <v>0.9</v>
      </c>
      <c r="M388" s="28"/>
    </row>
    <row r="389" s="2" customFormat="1" spans="1:13">
      <c r="A389" s="35">
        <v>23</v>
      </c>
      <c r="B389" s="22" t="s">
        <v>556</v>
      </c>
      <c r="C389" s="67" t="s">
        <v>557</v>
      </c>
      <c r="D389" s="35" t="s">
        <v>388</v>
      </c>
      <c r="E389" s="35">
        <v>410423</v>
      </c>
      <c r="F389" s="22">
        <v>11</v>
      </c>
      <c r="G389" s="35" t="s">
        <v>390</v>
      </c>
      <c r="H389" s="67">
        <v>-3</v>
      </c>
      <c r="I389" s="67">
        <v>3640.69</v>
      </c>
      <c r="J389" s="67">
        <v>3640.69</v>
      </c>
      <c r="K389" s="67">
        <v>4045.21</v>
      </c>
      <c r="L389" s="67">
        <v>0.9</v>
      </c>
      <c r="M389" s="28"/>
    </row>
    <row r="390" s="2" customFormat="1" spans="1:13">
      <c r="A390" s="35">
        <v>24</v>
      </c>
      <c r="B390" s="22" t="s">
        <v>558</v>
      </c>
      <c r="C390" s="67" t="s">
        <v>559</v>
      </c>
      <c r="D390" s="35" t="s">
        <v>388</v>
      </c>
      <c r="E390" s="35">
        <v>410423</v>
      </c>
      <c r="F390" s="22">
        <v>1</v>
      </c>
      <c r="G390" s="35" t="s">
        <v>390</v>
      </c>
      <c r="H390" s="67">
        <v>0</v>
      </c>
      <c r="I390" s="67">
        <v>319.95</v>
      </c>
      <c r="J390" s="67">
        <v>319.95</v>
      </c>
      <c r="K390" s="67">
        <v>355.5</v>
      </c>
      <c r="L390" s="67">
        <v>0.9</v>
      </c>
      <c r="M390" s="28"/>
    </row>
    <row r="391" s="2" customFormat="1" spans="1:13">
      <c r="A391" s="35">
        <v>25</v>
      </c>
      <c r="B391" s="22" t="s">
        <v>560</v>
      </c>
      <c r="C391" s="67" t="s">
        <v>561</v>
      </c>
      <c r="D391" s="35" t="s">
        <v>388</v>
      </c>
      <c r="E391" s="35">
        <v>410423</v>
      </c>
      <c r="F391" s="22">
        <v>23</v>
      </c>
      <c r="G391" s="35" t="s">
        <v>390</v>
      </c>
      <c r="H391" s="67">
        <v>0</v>
      </c>
      <c r="I391" s="67">
        <v>7479.09</v>
      </c>
      <c r="J391" s="67">
        <v>7479.09</v>
      </c>
      <c r="K391" s="67">
        <v>8310.1</v>
      </c>
      <c r="L391" s="67">
        <v>0.9</v>
      </c>
      <c r="M391" s="28"/>
    </row>
    <row r="392" s="2" customFormat="1" spans="1:13">
      <c r="A392" s="35">
        <v>26</v>
      </c>
      <c r="B392" s="22" t="s">
        <v>562</v>
      </c>
      <c r="C392" s="67" t="s">
        <v>563</v>
      </c>
      <c r="D392" s="35" t="s">
        <v>388</v>
      </c>
      <c r="E392" s="35">
        <v>410423</v>
      </c>
      <c r="F392" s="22">
        <v>9</v>
      </c>
      <c r="G392" s="35" t="s">
        <v>390</v>
      </c>
      <c r="H392" s="67">
        <v>1</v>
      </c>
      <c r="I392" s="67">
        <v>3755.37</v>
      </c>
      <c r="J392" s="67">
        <v>3755.37</v>
      </c>
      <c r="K392" s="67">
        <v>4172.63</v>
      </c>
      <c r="L392" s="67">
        <v>0.9</v>
      </c>
      <c r="M392" s="28"/>
    </row>
    <row r="393" s="2" customFormat="1" spans="1:13">
      <c r="A393" s="35">
        <v>27</v>
      </c>
      <c r="B393" s="22" t="s">
        <v>564</v>
      </c>
      <c r="C393" s="67" t="s">
        <v>565</v>
      </c>
      <c r="D393" s="35" t="s">
        <v>388</v>
      </c>
      <c r="E393" s="35">
        <v>410423</v>
      </c>
      <c r="F393" s="22">
        <v>2</v>
      </c>
      <c r="G393" s="35" t="s">
        <v>390</v>
      </c>
      <c r="H393" s="67">
        <v>0</v>
      </c>
      <c r="I393" s="67">
        <v>641.84</v>
      </c>
      <c r="J393" s="67">
        <v>641.84</v>
      </c>
      <c r="K393" s="67">
        <v>713.16</v>
      </c>
      <c r="L393" s="67">
        <v>0.9</v>
      </c>
      <c r="M393" s="28"/>
    </row>
    <row r="394" s="2" customFormat="1" spans="1:13">
      <c r="A394" s="35">
        <v>28</v>
      </c>
      <c r="B394" s="22" t="s">
        <v>566</v>
      </c>
      <c r="C394" s="67" t="s">
        <v>567</v>
      </c>
      <c r="D394" s="35" t="s">
        <v>388</v>
      </c>
      <c r="E394" s="35">
        <v>410423</v>
      </c>
      <c r="F394" s="22">
        <v>11</v>
      </c>
      <c r="G394" s="35" t="s">
        <v>390</v>
      </c>
      <c r="H394" s="67">
        <v>-7</v>
      </c>
      <c r="I394" s="67">
        <v>2536.3</v>
      </c>
      <c r="J394" s="67">
        <v>2536.3</v>
      </c>
      <c r="K394" s="67">
        <v>2818.11</v>
      </c>
      <c r="L394" s="67">
        <v>0.9</v>
      </c>
      <c r="M394" s="28"/>
    </row>
    <row r="395" spans="1:12">
      <c r="A395" s="79">
        <v>29</v>
      </c>
      <c r="B395" s="80" t="s">
        <v>568</v>
      </c>
      <c r="C395" s="81" t="s">
        <v>569</v>
      </c>
      <c r="D395" s="79" t="s">
        <v>388</v>
      </c>
      <c r="E395" s="79">
        <v>410423</v>
      </c>
      <c r="F395" s="80">
        <v>43</v>
      </c>
      <c r="G395" s="79" t="s">
        <v>390</v>
      </c>
      <c r="H395" s="81">
        <v>-8</v>
      </c>
      <c r="I395" s="81">
        <v>12813.76</v>
      </c>
      <c r="J395" s="81">
        <v>12813.76</v>
      </c>
      <c r="K395" s="81">
        <v>14237.51</v>
      </c>
      <c r="L395" s="81">
        <v>0.9</v>
      </c>
    </row>
    <row r="396" ht="39.95" customHeight="1" spans="1:12">
      <c r="A396" s="32" t="s">
        <v>570</v>
      </c>
      <c r="B396" s="41"/>
      <c r="C396" s="41" t="s">
        <v>571</v>
      </c>
      <c r="D396" s="41"/>
      <c r="E396" s="41"/>
      <c r="F396" s="41">
        <f>SUM(F367:F395)</f>
        <v>483</v>
      </c>
      <c r="G396" s="41"/>
      <c r="H396" s="41"/>
      <c r="I396" s="41">
        <f>SUM(I367:I395)</f>
        <v>187697.66</v>
      </c>
      <c r="J396" s="41">
        <f>SUM(J367:J395)</f>
        <v>187697.66</v>
      </c>
      <c r="K396" s="41">
        <f>SUM(K367:K395)</f>
        <v>208552.99</v>
      </c>
      <c r="L396" s="41"/>
    </row>
    <row r="397" ht="32.4" spans="1:12">
      <c r="A397" s="82"/>
      <c r="B397" s="83" t="s">
        <v>2</v>
      </c>
      <c r="C397" s="84" t="s">
        <v>3</v>
      </c>
      <c r="D397" s="85" t="s">
        <v>4</v>
      </c>
      <c r="E397" s="85" t="s">
        <v>5</v>
      </c>
      <c r="F397" s="85" t="s">
        <v>6</v>
      </c>
      <c r="G397" s="85" t="s">
        <v>7</v>
      </c>
      <c r="H397" s="85" t="s">
        <v>8</v>
      </c>
      <c r="I397" s="85" t="s">
        <v>9</v>
      </c>
      <c r="J397" s="85" t="s">
        <v>10</v>
      </c>
      <c r="K397" s="95" t="s">
        <v>11</v>
      </c>
      <c r="L397" s="85" t="s">
        <v>12</v>
      </c>
    </row>
    <row r="398" s="2" customFormat="1" ht="11.4" spans="1:13">
      <c r="A398" s="86">
        <v>1</v>
      </c>
      <c r="B398" s="87">
        <v>410421900748</v>
      </c>
      <c r="C398" s="22" t="s">
        <v>572</v>
      </c>
      <c r="D398" s="88">
        <v>2022</v>
      </c>
      <c r="E398" s="88">
        <v>410421</v>
      </c>
      <c r="F398" s="88">
        <v>4</v>
      </c>
      <c r="G398" s="88">
        <v>0</v>
      </c>
      <c r="H398" s="88">
        <v>0</v>
      </c>
      <c r="I398" s="88">
        <v>1371.71</v>
      </c>
      <c r="J398" s="88">
        <v>1371.71</v>
      </c>
      <c r="K398" s="88">
        <v>1524.12</v>
      </c>
      <c r="L398" s="88">
        <v>0.9</v>
      </c>
      <c r="M398" s="28"/>
    </row>
    <row r="399" s="2" customFormat="1" ht="11.4" spans="1:13">
      <c r="A399" s="86">
        <v>2</v>
      </c>
      <c r="B399" s="87">
        <v>410421900977</v>
      </c>
      <c r="C399" s="22" t="s">
        <v>573</v>
      </c>
      <c r="D399" s="88">
        <v>2022</v>
      </c>
      <c r="E399" s="88">
        <v>410421</v>
      </c>
      <c r="F399" s="88">
        <v>7</v>
      </c>
      <c r="G399" s="88">
        <v>0</v>
      </c>
      <c r="H399" s="88">
        <v>-1</v>
      </c>
      <c r="I399" s="88">
        <v>2879.29</v>
      </c>
      <c r="J399" s="88">
        <v>2879.29</v>
      </c>
      <c r="K399" s="88">
        <v>3199.21</v>
      </c>
      <c r="L399" s="88">
        <v>0.9</v>
      </c>
      <c r="M399" s="28"/>
    </row>
    <row r="400" s="2" customFormat="1" ht="11.4" spans="1:13">
      <c r="A400" s="86">
        <v>3</v>
      </c>
      <c r="B400" s="87">
        <v>410421405981</v>
      </c>
      <c r="C400" s="22" t="s">
        <v>574</v>
      </c>
      <c r="D400" s="88">
        <v>2022</v>
      </c>
      <c r="E400" s="88">
        <v>410421</v>
      </c>
      <c r="F400" s="88">
        <v>1</v>
      </c>
      <c r="G400" s="88">
        <v>0</v>
      </c>
      <c r="H400" s="88">
        <v>0</v>
      </c>
      <c r="I400" s="88">
        <v>538.7</v>
      </c>
      <c r="J400" s="88">
        <v>538.7</v>
      </c>
      <c r="K400" s="88">
        <v>598.56</v>
      </c>
      <c r="L400" s="88">
        <v>0.9</v>
      </c>
      <c r="M400" s="28"/>
    </row>
    <row r="401" s="2" customFormat="1" ht="11.4" spans="1:13">
      <c r="A401" s="86">
        <v>4</v>
      </c>
      <c r="B401" s="87">
        <v>410421408234</v>
      </c>
      <c r="C401" s="22" t="s">
        <v>575</v>
      </c>
      <c r="D401" s="88">
        <v>2022</v>
      </c>
      <c r="E401" s="88">
        <v>410421</v>
      </c>
      <c r="F401" s="88">
        <v>1</v>
      </c>
      <c r="G401" s="88">
        <v>0</v>
      </c>
      <c r="H401" s="88">
        <v>0</v>
      </c>
      <c r="I401" s="88">
        <v>617.49</v>
      </c>
      <c r="J401" s="88">
        <v>617.49</v>
      </c>
      <c r="K401" s="88">
        <v>686.1</v>
      </c>
      <c r="L401" s="88">
        <v>0.9</v>
      </c>
      <c r="M401" s="28"/>
    </row>
    <row r="402" s="2" customFormat="1" ht="11.4" spans="1:13">
      <c r="A402" s="86">
        <v>5</v>
      </c>
      <c r="B402" s="87">
        <v>410421900418</v>
      </c>
      <c r="C402" s="22" t="s">
        <v>576</v>
      </c>
      <c r="D402" s="88">
        <v>2022</v>
      </c>
      <c r="E402" s="88">
        <v>410421</v>
      </c>
      <c r="F402" s="88">
        <v>7</v>
      </c>
      <c r="G402" s="88">
        <v>0</v>
      </c>
      <c r="H402" s="88">
        <v>0</v>
      </c>
      <c r="I402" s="88">
        <v>2246.45</v>
      </c>
      <c r="J402" s="88">
        <v>2246.45</v>
      </c>
      <c r="K402" s="88">
        <v>2496.06</v>
      </c>
      <c r="L402" s="88">
        <v>0.9</v>
      </c>
      <c r="M402" s="28"/>
    </row>
    <row r="403" s="2" customFormat="1" ht="11.4" spans="1:13">
      <c r="A403" s="86">
        <v>6</v>
      </c>
      <c r="B403" s="87">
        <v>410421900680</v>
      </c>
      <c r="C403" s="22" t="s">
        <v>577</v>
      </c>
      <c r="D403" s="88">
        <v>2022</v>
      </c>
      <c r="E403" s="88">
        <v>410421</v>
      </c>
      <c r="F403" s="88">
        <v>12</v>
      </c>
      <c r="G403" s="88">
        <v>0</v>
      </c>
      <c r="H403" s="88">
        <v>0</v>
      </c>
      <c r="I403" s="88">
        <v>3886.11</v>
      </c>
      <c r="J403" s="88">
        <v>3886.11</v>
      </c>
      <c r="K403" s="88">
        <v>4317.9</v>
      </c>
      <c r="L403" s="88">
        <v>0.9</v>
      </c>
      <c r="M403" s="28"/>
    </row>
    <row r="404" s="2" customFormat="1" ht="11.4" spans="1:13">
      <c r="A404" s="86">
        <v>7</v>
      </c>
      <c r="B404" s="87">
        <v>410421900615</v>
      </c>
      <c r="C404" s="22" t="s">
        <v>578</v>
      </c>
      <c r="D404" s="88">
        <v>2022</v>
      </c>
      <c r="E404" s="88">
        <v>410421</v>
      </c>
      <c r="F404" s="88">
        <v>4</v>
      </c>
      <c r="G404" s="88">
        <v>0</v>
      </c>
      <c r="H404" s="88">
        <v>0</v>
      </c>
      <c r="I404" s="88">
        <v>2221.2</v>
      </c>
      <c r="J404" s="88">
        <v>2221.2</v>
      </c>
      <c r="K404" s="88">
        <v>2468</v>
      </c>
      <c r="L404" s="88">
        <v>0.9</v>
      </c>
      <c r="M404" s="28"/>
    </row>
    <row r="405" s="2" customFormat="1" ht="11.4" spans="1:13">
      <c r="A405" s="86">
        <v>8</v>
      </c>
      <c r="B405" s="87">
        <v>410421900549</v>
      </c>
      <c r="C405" s="22" t="s">
        <v>579</v>
      </c>
      <c r="D405" s="88">
        <v>2022</v>
      </c>
      <c r="E405" s="88">
        <v>410421</v>
      </c>
      <c r="F405" s="88">
        <v>36</v>
      </c>
      <c r="G405" s="88">
        <v>0</v>
      </c>
      <c r="H405" s="88">
        <v>-6</v>
      </c>
      <c r="I405" s="88">
        <v>18920.34</v>
      </c>
      <c r="J405" s="88">
        <v>18920.34</v>
      </c>
      <c r="K405" s="88">
        <v>21022.6</v>
      </c>
      <c r="L405" s="88">
        <v>0.9</v>
      </c>
      <c r="M405" s="28"/>
    </row>
    <row r="406" s="2" customFormat="1" ht="11.4" spans="1:13">
      <c r="A406" s="86">
        <v>9</v>
      </c>
      <c r="B406" s="87">
        <v>410421900563</v>
      </c>
      <c r="C406" s="22" t="s">
        <v>580</v>
      </c>
      <c r="D406" s="88">
        <v>2022</v>
      </c>
      <c r="E406" s="88">
        <v>410421</v>
      </c>
      <c r="F406" s="88">
        <v>8</v>
      </c>
      <c r="G406" s="88">
        <v>0</v>
      </c>
      <c r="H406" s="88">
        <v>0</v>
      </c>
      <c r="I406" s="88">
        <v>2633.26</v>
      </c>
      <c r="J406" s="88">
        <v>2633.26</v>
      </c>
      <c r="K406" s="88">
        <v>2925.84</v>
      </c>
      <c r="L406" s="88">
        <v>0.9</v>
      </c>
      <c r="M406" s="28"/>
    </row>
    <row r="407" s="2" customFormat="1" ht="11.4" spans="1:13">
      <c r="A407" s="86">
        <v>10</v>
      </c>
      <c r="B407" s="87">
        <v>410421900411</v>
      </c>
      <c r="C407" s="22" t="s">
        <v>581</v>
      </c>
      <c r="D407" s="88">
        <v>2022</v>
      </c>
      <c r="E407" s="88">
        <v>410421</v>
      </c>
      <c r="F407" s="88">
        <v>11</v>
      </c>
      <c r="G407" s="88">
        <v>0</v>
      </c>
      <c r="H407" s="88">
        <v>0</v>
      </c>
      <c r="I407" s="88">
        <v>3834.02</v>
      </c>
      <c r="J407" s="88">
        <v>3834.02</v>
      </c>
      <c r="K407" s="88">
        <v>4260.02</v>
      </c>
      <c r="L407" s="88">
        <v>0.9</v>
      </c>
      <c r="M407" s="28"/>
    </row>
    <row r="408" s="2" customFormat="1" ht="11.4" spans="1:13">
      <c r="A408" s="86">
        <v>11</v>
      </c>
      <c r="B408" s="87">
        <v>410421900573</v>
      </c>
      <c r="C408" s="22" t="s">
        <v>582</v>
      </c>
      <c r="D408" s="88">
        <v>2022</v>
      </c>
      <c r="E408" s="88">
        <v>410421</v>
      </c>
      <c r="F408" s="88">
        <v>8</v>
      </c>
      <c r="G408" s="88">
        <v>0</v>
      </c>
      <c r="H408" s="88">
        <v>-1</v>
      </c>
      <c r="I408" s="88">
        <v>2443.02</v>
      </c>
      <c r="J408" s="88">
        <v>2443.02</v>
      </c>
      <c r="K408" s="88">
        <v>2714.47</v>
      </c>
      <c r="L408" s="88">
        <v>0.9</v>
      </c>
      <c r="M408" s="28"/>
    </row>
    <row r="409" s="2" customFormat="1" ht="11.4" spans="1:13">
      <c r="A409" s="86">
        <v>12</v>
      </c>
      <c r="B409" s="87">
        <v>410421900613</v>
      </c>
      <c r="C409" s="22" t="s">
        <v>583</v>
      </c>
      <c r="D409" s="88">
        <v>2022</v>
      </c>
      <c r="E409" s="88">
        <v>410421</v>
      </c>
      <c r="F409" s="88">
        <v>33</v>
      </c>
      <c r="G409" s="88">
        <v>0</v>
      </c>
      <c r="H409" s="88">
        <v>-6</v>
      </c>
      <c r="I409" s="88">
        <v>16765.16</v>
      </c>
      <c r="J409" s="88">
        <v>16765.16</v>
      </c>
      <c r="K409" s="88">
        <v>18627.96</v>
      </c>
      <c r="L409" s="88">
        <v>0.9</v>
      </c>
      <c r="M409" s="28"/>
    </row>
    <row r="410" s="2" customFormat="1" ht="11.4" spans="1:13">
      <c r="A410" s="86">
        <v>13</v>
      </c>
      <c r="B410" s="87">
        <v>410421900738</v>
      </c>
      <c r="C410" s="22" t="s">
        <v>584</v>
      </c>
      <c r="D410" s="88">
        <v>2022</v>
      </c>
      <c r="E410" s="88">
        <v>410421</v>
      </c>
      <c r="F410" s="88">
        <v>6</v>
      </c>
      <c r="G410" s="88">
        <v>0</v>
      </c>
      <c r="H410" s="88">
        <v>0</v>
      </c>
      <c r="I410" s="88">
        <v>2030.27</v>
      </c>
      <c r="J410" s="88">
        <v>2030.27</v>
      </c>
      <c r="K410" s="88">
        <v>2255.85</v>
      </c>
      <c r="L410" s="88">
        <v>0.9</v>
      </c>
      <c r="M410" s="28"/>
    </row>
    <row r="411" s="2" customFormat="1" ht="13.5" customHeight="1" spans="1:13">
      <c r="A411" s="86">
        <v>14</v>
      </c>
      <c r="B411" s="87">
        <v>410421900235</v>
      </c>
      <c r="C411" s="22" t="s">
        <v>585</v>
      </c>
      <c r="D411" s="88">
        <v>2022</v>
      </c>
      <c r="E411" s="88">
        <v>410421</v>
      </c>
      <c r="F411" s="88">
        <v>14</v>
      </c>
      <c r="G411" s="88">
        <v>0</v>
      </c>
      <c r="H411" s="88">
        <v>-3</v>
      </c>
      <c r="I411" s="88">
        <v>4544.29</v>
      </c>
      <c r="J411" s="88">
        <v>4544.29</v>
      </c>
      <c r="K411" s="88">
        <v>5049.21</v>
      </c>
      <c r="L411" s="88">
        <v>0.9</v>
      </c>
      <c r="M411" s="28"/>
    </row>
    <row r="412" s="2" customFormat="1" ht="11.4" spans="1:13">
      <c r="A412" s="86">
        <v>15</v>
      </c>
      <c r="B412" s="87">
        <v>410421900377</v>
      </c>
      <c r="C412" s="22" t="s">
        <v>586</v>
      </c>
      <c r="D412" s="88">
        <v>2022</v>
      </c>
      <c r="E412" s="88">
        <v>410421</v>
      </c>
      <c r="F412" s="88">
        <v>47</v>
      </c>
      <c r="G412" s="88">
        <v>0</v>
      </c>
      <c r="H412" s="88">
        <v>-2</v>
      </c>
      <c r="I412" s="88">
        <v>18811.13</v>
      </c>
      <c r="J412" s="88">
        <v>18811.13</v>
      </c>
      <c r="K412" s="88">
        <v>20901.26</v>
      </c>
      <c r="L412" s="88">
        <v>0.9</v>
      </c>
      <c r="M412" s="28"/>
    </row>
    <row r="413" s="2" customFormat="1" ht="11.4" spans="1:13">
      <c r="A413" s="86">
        <v>16</v>
      </c>
      <c r="B413" s="87">
        <v>410421900622</v>
      </c>
      <c r="C413" s="22" t="s">
        <v>587</v>
      </c>
      <c r="D413" s="88">
        <v>2022</v>
      </c>
      <c r="E413" s="88">
        <v>410421</v>
      </c>
      <c r="F413" s="88">
        <v>6</v>
      </c>
      <c r="G413" s="88">
        <v>0</v>
      </c>
      <c r="H413" s="88">
        <v>-1</v>
      </c>
      <c r="I413" s="88">
        <v>1773.52</v>
      </c>
      <c r="J413" s="88">
        <v>1773.52</v>
      </c>
      <c r="K413" s="88">
        <v>1970.58</v>
      </c>
      <c r="L413" s="88">
        <v>0.9</v>
      </c>
      <c r="M413" s="28"/>
    </row>
    <row r="414" s="2" customFormat="1" ht="11.4" spans="1:13">
      <c r="A414" s="86">
        <v>17</v>
      </c>
      <c r="B414" s="87">
        <v>410421900989</v>
      </c>
      <c r="C414" s="22" t="s">
        <v>588</v>
      </c>
      <c r="D414" s="88">
        <v>2022</v>
      </c>
      <c r="E414" s="88">
        <v>410421</v>
      </c>
      <c r="F414" s="88">
        <v>6</v>
      </c>
      <c r="G414" s="88">
        <v>0</v>
      </c>
      <c r="H414" s="88">
        <v>0</v>
      </c>
      <c r="I414" s="88">
        <v>1953.07</v>
      </c>
      <c r="J414" s="88">
        <v>1953.07</v>
      </c>
      <c r="K414" s="88">
        <v>2170.08</v>
      </c>
      <c r="L414" s="88">
        <v>0.9</v>
      </c>
      <c r="M414" s="28"/>
    </row>
    <row r="415" s="2" customFormat="1" ht="11.4" spans="1:13">
      <c r="A415" s="86">
        <v>18</v>
      </c>
      <c r="B415" s="87">
        <v>410421900724</v>
      </c>
      <c r="C415" s="22" t="s">
        <v>589</v>
      </c>
      <c r="D415" s="88">
        <v>2022</v>
      </c>
      <c r="E415" s="88">
        <v>410421</v>
      </c>
      <c r="F415" s="88">
        <v>11</v>
      </c>
      <c r="G415" s="88">
        <v>0</v>
      </c>
      <c r="H415" s="88">
        <v>-4</v>
      </c>
      <c r="I415" s="88">
        <v>6215.43</v>
      </c>
      <c r="J415" s="88">
        <v>6215.43</v>
      </c>
      <c r="K415" s="88">
        <v>6906.03</v>
      </c>
      <c r="L415" s="88">
        <v>0.9</v>
      </c>
      <c r="M415" s="28"/>
    </row>
    <row r="416" s="2" customFormat="1" ht="11.4" spans="1:13">
      <c r="A416" s="86">
        <v>19</v>
      </c>
      <c r="B416" s="87">
        <v>410421900862</v>
      </c>
      <c r="C416" s="22" t="s">
        <v>590</v>
      </c>
      <c r="D416" s="88">
        <v>2022</v>
      </c>
      <c r="E416" s="88">
        <v>410421</v>
      </c>
      <c r="F416" s="88">
        <v>9</v>
      </c>
      <c r="G416" s="88">
        <v>0</v>
      </c>
      <c r="H416" s="88">
        <v>-1</v>
      </c>
      <c r="I416" s="88">
        <v>2906.33</v>
      </c>
      <c r="J416" s="88">
        <v>2906.33</v>
      </c>
      <c r="K416" s="88">
        <v>3229.26</v>
      </c>
      <c r="L416" s="88">
        <v>0.9</v>
      </c>
      <c r="M416" s="28"/>
    </row>
    <row r="417" s="2" customFormat="1" ht="11.4" spans="1:13">
      <c r="A417" s="86">
        <v>20</v>
      </c>
      <c r="B417" s="87">
        <v>410421900160</v>
      </c>
      <c r="C417" s="22" t="s">
        <v>591</v>
      </c>
      <c r="D417" s="88">
        <v>2022</v>
      </c>
      <c r="E417" s="88">
        <v>410421</v>
      </c>
      <c r="F417" s="88">
        <v>8</v>
      </c>
      <c r="G417" s="88">
        <v>0</v>
      </c>
      <c r="H417" s="88">
        <v>-2</v>
      </c>
      <c r="I417" s="88">
        <v>2394.38</v>
      </c>
      <c r="J417" s="88">
        <v>2394.38</v>
      </c>
      <c r="K417" s="88">
        <v>2660.42</v>
      </c>
      <c r="L417" s="88">
        <v>0.9</v>
      </c>
      <c r="M417" s="28"/>
    </row>
    <row r="418" s="2" customFormat="1" ht="11.4" spans="1:13">
      <c r="A418" s="86">
        <v>21</v>
      </c>
      <c r="B418" s="87">
        <v>410421900524</v>
      </c>
      <c r="C418" s="22" t="s">
        <v>592</v>
      </c>
      <c r="D418" s="88">
        <v>2022</v>
      </c>
      <c r="E418" s="88">
        <v>410421</v>
      </c>
      <c r="F418" s="88">
        <v>30</v>
      </c>
      <c r="G418" s="88">
        <v>0</v>
      </c>
      <c r="H418" s="88">
        <v>-1</v>
      </c>
      <c r="I418" s="88">
        <v>9741.1</v>
      </c>
      <c r="J418" s="88">
        <v>9741.1</v>
      </c>
      <c r="K418" s="88">
        <v>10823.44</v>
      </c>
      <c r="L418" s="88">
        <v>0.9</v>
      </c>
      <c r="M418" s="28"/>
    </row>
    <row r="419" s="2" customFormat="1" ht="11.4" spans="1:13">
      <c r="A419" s="86">
        <v>22</v>
      </c>
      <c r="B419" s="87">
        <v>410421900451</v>
      </c>
      <c r="C419" s="22" t="s">
        <v>593</v>
      </c>
      <c r="D419" s="88">
        <v>2022</v>
      </c>
      <c r="E419" s="88">
        <v>410421</v>
      </c>
      <c r="F419" s="88">
        <v>5</v>
      </c>
      <c r="G419" s="88">
        <v>0</v>
      </c>
      <c r="H419" s="88">
        <v>-1</v>
      </c>
      <c r="I419" s="88">
        <v>1459.79</v>
      </c>
      <c r="J419" s="88">
        <v>1459.79</v>
      </c>
      <c r="K419" s="88">
        <v>1621.99</v>
      </c>
      <c r="L419" s="88">
        <v>0.9</v>
      </c>
      <c r="M419" s="28"/>
    </row>
    <row r="420" s="2" customFormat="1" ht="13.5" customHeight="1" spans="1:13">
      <c r="A420" s="86">
        <v>23</v>
      </c>
      <c r="B420" s="87">
        <v>410421900986</v>
      </c>
      <c r="C420" s="22" t="s">
        <v>594</v>
      </c>
      <c r="D420" s="88">
        <v>2022</v>
      </c>
      <c r="E420" s="88">
        <v>410421</v>
      </c>
      <c r="F420" s="88">
        <v>8</v>
      </c>
      <c r="G420" s="88">
        <v>0</v>
      </c>
      <c r="H420" s="88">
        <v>-2</v>
      </c>
      <c r="I420" s="88">
        <v>2468.52</v>
      </c>
      <c r="J420" s="88">
        <v>2468.52</v>
      </c>
      <c r="K420" s="88">
        <v>2742.8</v>
      </c>
      <c r="L420" s="88">
        <v>0.9</v>
      </c>
      <c r="M420" s="28"/>
    </row>
    <row r="421" s="2" customFormat="1" ht="11.4" spans="1:13">
      <c r="A421" s="86">
        <v>24</v>
      </c>
      <c r="B421" s="87">
        <v>410421900289</v>
      </c>
      <c r="C421" s="22" t="s">
        <v>595</v>
      </c>
      <c r="D421" s="88">
        <v>2022</v>
      </c>
      <c r="E421" s="88">
        <v>410421</v>
      </c>
      <c r="F421" s="88">
        <v>26</v>
      </c>
      <c r="G421" s="88">
        <v>0</v>
      </c>
      <c r="H421" s="88">
        <v>-1</v>
      </c>
      <c r="I421" s="88">
        <v>10549.31</v>
      </c>
      <c r="J421" s="88">
        <v>10549.31</v>
      </c>
      <c r="K421" s="88">
        <v>11721.46</v>
      </c>
      <c r="L421" s="88">
        <v>0.9</v>
      </c>
      <c r="M421" s="28"/>
    </row>
    <row r="422" s="2" customFormat="1" ht="11.4" spans="1:13">
      <c r="A422" s="86">
        <v>25</v>
      </c>
      <c r="B422" s="87">
        <v>410421900857</v>
      </c>
      <c r="C422" s="22" t="s">
        <v>596</v>
      </c>
      <c r="D422" s="88">
        <v>2022</v>
      </c>
      <c r="E422" s="88">
        <v>410421</v>
      </c>
      <c r="F422" s="88">
        <v>10</v>
      </c>
      <c r="G422" s="88">
        <v>0</v>
      </c>
      <c r="H422" s="88">
        <v>-1</v>
      </c>
      <c r="I422" s="88">
        <v>2942.1</v>
      </c>
      <c r="J422" s="88">
        <v>2942.1</v>
      </c>
      <c r="K422" s="88">
        <v>3269</v>
      </c>
      <c r="L422" s="88">
        <v>0.9</v>
      </c>
      <c r="M422" s="28"/>
    </row>
    <row r="423" s="2" customFormat="1" ht="11.4" spans="1:13">
      <c r="A423" s="86">
        <v>26</v>
      </c>
      <c r="B423" s="87">
        <v>410421209864</v>
      </c>
      <c r="C423" s="22" t="s">
        <v>597</v>
      </c>
      <c r="D423" s="88">
        <v>2022</v>
      </c>
      <c r="E423" s="88">
        <v>410421</v>
      </c>
      <c r="F423" s="88">
        <v>8</v>
      </c>
      <c r="G423" s="88">
        <v>0</v>
      </c>
      <c r="H423" s="88">
        <v>0</v>
      </c>
      <c r="I423" s="88">
        <v>3977.91</v>
      </c>
      <c r="J423" s="88">
        <v>3977.91</v>
      </c>
      <c r="K423" s="88">
        <v>4419.9</v>
      </c>
      <c r="L423" s="88">
        <v>0.9</v>
      </c>
      <c r="M423" s="28"/>
    </row>
    <row r="424" s="2" customFormat="1" ht="11.4" spans="1:13">
      <c r="A424" s="86">
        <v>27</v>
      </c>
      <c r="B424" s="87">
        <v>410421900374</v>
      </c>
      <c r="C424" s="22" t="s">
        <v>598</v>
      </c>
      <c r="D424" s="88">
        <v>2022</v>
      </c>
      <c r="E424" s="88">
        <v>410421</v>
      </c>
      <c r="F424" s="88">
        <v>120</v>
      </c>
      <c r="G424" s="88">
        <v>0</v>
      </c>
      <c r="H424" s="88">
        <v>-15</v>
      </c>
      <c r="I424" s="88">
        <v>66679.92</v>
      </c>
      <c r="J424" s="88">
        <v>66679.92</v>
      </c>
      <c r="K424" s="88">
        <v>74088.8</v>
      </c>
      <c r="L424" s="88">
        <v>0.9</v>
      </c>
      <c r="M424" s="28"/>
    </row>
    <row r="425" s="2" customFormat="1" ht="11.4" spans="1:13">
      <c r="A425" s="86">
        <v>28</v>
      </c>
      <c r="B425" s="87">
        <v>410421900196</v>
      </c>
      <c r="C425" s="22" t="s">
        <v>599</v>
      </c>
      <c r="D425" s="88">
        <v>2022</v>
      </c>
      <c r="E425" s="88">
        <v>410421</v>
      </c>
      <c r="F425" s="88">
        <v>16</v>
      </c>
      <c r="G425" s="88">
        <v>0</v>
      </c>
      <c r="H425" s="88">
        <v>-1</v>
      </c>
      <c r="I425" s="88">
        <v>5304.78</v>
      </c>
      <c r="J425" s="88">
        <v>5304.78</v>
      </c>
      <c r="K425" s="88">
        <v>5894.2</v>
      </c>
      <c r="L425" s="88">
        <v>0.9</v>
      </c>
      <c r="M425" s="28"/>
    </row>
    <row r="426" s="2" customFormat="1" ht="11.4" spans="1:13">
      <c r="A426" s="86">
        <v>29</v>
      </c>
      <c r="B426" s="87">
        <v>410421206785</v>
      </c>
      <c r="C426" s="22" t="s">
        <v>600</v>
      </c>
      <c r="D426" s="88">
        <v>2022</v>
      </c>
      <c r="E426" s="88">
        <v>410421</v>
      </c>
      <c r="F426" s="88">
        <v>3</v>
      </c>
      <c r="G426" s="88">
        <v>0</v>
      </c>
      <c r="H426" s="88">
        <v>0</v>
      </c>
      <c r="I426" s="88">
        <v>2248.2</v>
      </c>
      <c r="J426" s="88">
        <v>2248.2</v>
      </c>
      <c r="K426" s="88">
        <v>2498</v>
      </c>
      <c r="L426" s="88">
        <v>0.9</v>
      </c>
      <c r="M426" s="28"/>
    </row>
    <row r="427" s="2" customFormat="1" ht="11.4" spans="1:13">
      <c r="A427" s="86">
        <v>30</v>
      </c>
      <c r="B427" s="87">
        <v>410421900593</v>
      </c>
      <c r="C427" s="22" t="s">
        <v>601</v>
      </c>
      <c r="D427" s="88">
        <v>2022</v>
      </c>
      <c r="E427" s="88">
        <v>410421</v>
      </c>
      <c r="F427" s="88">
        <v>6</v>
      </c>
      <c r="G427" s="88">
        <v>0</v>
      </c>
      <c r="H427" s="88">
        <v>-1</v>
      </c>
      <c r="I427" s="88">
        <v>1783.74</v>
      </c>
      <c r="J427" s="88">
        <v>1783.74</v>
      </c>
      <c r="K427" s="88">
        <v>1981.93</v>
      </c>
      <c r="L427" s="88">
        <v>0.9</v>
      </c>
      <c r="M427" s="28"/>
    </row>
    <row r="428" s="2" customFormat="1" ht="11.4" spans="1:13">
      <c r="A428" s="86">
        <v>31</v>
      </c>
      <c r="B428" s="87">
        <v>410421900197</v>
      </c>
      <c r="C428" s="22" t="s">
        <v>602</v>
      </c>
      <c r="D428" s="88">
        <v>2022</v>
      </c>
      <c r="E428" s="88">
        <v>410421</v>
      </c>
      <c r="F428" s="88">
        <v>60</v>
      </c>
      <c r="G428" s="88">
        <v>0</v>
      </c>
      <c r="H428" s="88">
        <v>-37</v>
      </c>
      <c r="I428" s="88">
        <v>10132.53</v>
      </c>
      <c r="J428" s="88">
        <v>10132.53</v>
      </c>
      <c r="K428" s="88">
        <v>11258.37</v>
      </c>
      <c r="L428" s="88">
        <v>0.9</v>
      </c>
      <c r="M428" s="28"/>
    </row>
    <row r="429" s="2" customFormat="1" ht="11.4" spans="1:13">
      <c r="A429" s="86">
        <v>32</v>
      </c>
      <c r="B429" s="87">
        <v>410421900675</v>
      </c>
      <c r="C429" s="22" t="s">
        <v>603</v>
      </c>
      <c r="D429" s="88">
        <v>2022</v>
      </c>
      <c r="E429" s="88">
        <v>410421</v>
      </c>
      <c r="F429" s="88">
        <v>2</v>
      </c>
      <c r="G429" s="88">
        <v>0</v>
      </c>
      <c r="H429" s="88">
        <v>-1</v>
      </c>
      <c r="I429" s="88">
        <v>428.79</v>
      </c>
      <c r="J429" s="88">
        <v>428.79</v>
      </c>
      <c r="K429" s="88">
        <v>476.43</v>
      </c>
      <c r="L429" s="88">
        <v>0.9</v>
      </c>
      <c r="M429" s="28"/>
    </row>
    <row r="430" s="2" customFormat="1" ht="11.4" spans="1:13">
      <c r="A430" s="86">
        <v>33</v>
      </c>
      <c r="B430" s="87">
        <v>410421900305</v>
      </c>
      <c r="C430" s="22" t="s">
        <v>604</v>
      </c>
      <c r="D430" s="88">
        <v>2022</v>
      </c>
      <c r="E430" s="88">
        <v>410421</v>
      </c>
      <c r="F430" s="88">
        <v>43</v>
      </c>
      <c r="G430" s="88">
        <v>0</v>
      </c>
      <c r="H430" s="88">
        <v>0</v>
      </c>
      <c r="I430" s="88">
        <v>14647.04</v>
      </c>
      <c r="J430" s="88">
        <v>14647.04</v>
      </c>
      <c r="K430" s="88">
        <v>16274.49</v>
      </c>
      <c r="L430" s="88">
        <v>0.9</v>
      </c>
      <c r="M430" s="28"/>
    </row>
    <row r="431" s="2" customFormat="1" ht="11.4" spans="1:13">
      <c r="A431" s="86">
        <v>34</v>
      </c>
      <c r="B431" s="87">
        <v>410421900351</v>
      </c>
      <c r="C431" s="22" t="s">
        <v>605</v>
      </c>
      <c r="D431" s="88">
        <v>2022</v>
      </c>
      <c r="E431" s="88">
        <v>410421</v>
      </c>
      <c r="F431" s="88">
        <v>370</v>
      </c>
      <c r="G431" s="88">
        <v>0</v>
      </c>
      <c r="H431" s="88">
        <v>-59</v>
      </c>
      <c r="I431" s="88">
        <v>148076.87</v>
      </c>
      <c r="J431" s="88">
        <v>148076.87</v>
      </c>
      <c r="K431" s="88">
        <v>164529.86</v>
      </c>
      <c r="L431" s="88">
        <v>0.9</v>
      </c>
      <c r="M431" s="28"/>
    </row>
    <row r="432" s="2" customFormat="1" ht="11.4" spans="1:13">
      <c r="A432" s="86">
        <v>35</v>
      </c>
      <c r="B432" s="87">
        <v>410421400921</v>
      </c>
      <c r="C432" s="22" t="s">
        <v>606</v>
      </c>
      <c r="D432" s="88">
        <v>2022</v>
      </c>
      <c r="E432" s="88">
        <v>410421</v>
      </c>
      <c r="F432" s="88">
        <v>5</v>
      </c>
      <c r="G432" s="88">
        <v>0</v>
      </c>
      <c r="H432" s="88">
        <v>-1</v>
      </c>
      <c r="I432" s="88">
        <v>3882.11</v>
      </c>
      <c r="J432" s="88">
        <v>3882.11</v>
      </c>
      <c r="K432" s="88">
        <v>4313.46</v>
      </c>
      <c r="L432" s="88">
        <v>0.9</v>
      </c>
      <c r="M432" s="28"/>
    </row>
    <row r="433" s="2" customFormat="1" ht="11.4" spans="1:13">
      <c r="A433" s="86">
        <v>36</v>
      </c>
      <c r="B433" s="87">
        <v>410421406375</v>
      </c>
      <c r="C433" s="22" t="s">
        <v>607</v>
      </c>
      <c r="D433" s="88">
        <v>2022</v>
      </c>
      <c r="E433" s="88">
        <v>410421</v>
      </c>
      <c r="F433" s="88">
        <v>5</v>
      </c>
      <c r="G433" s="88">
        <v>0</v>
      </c>
      <c r="H433" s="88">
        <v>0</v>
      </c>
      <c r="I433" s="88">
        <v>1604.61</v>
      </c>
      <c r="J433" s="88">
        <v>1604.61</v>
      </c>
      <c r="K433" s="88">
        <v>1782.9</v>
      </c>
      <c r="L433" s="88">
        <v>0.9</v>
      </c>
      <c r="M433" s="28"/>
    </row>
    <row r="434" s="2" customFormat="1" ht="11.4" spans="1:13">
      <c r="A434" s="86">
        <v>37</v>
      </c>
      <c r="B434" s="87">
        <v>410421900611</v>
      </c>
      <c r="C434" s="22" t="s">
        <v>608</v>
      </c>
      <c r="D434" s="88">
        <v>2022</v>
      </c>
      <c r="E434" s="88">
        <v>410421</v>
      </c>
      <c r="F434" s="88">
        <v>27</v>
      </c>
      <c r="G434" s="88">
        <v>0</v>
      </c>
      <c r="H434" s="88">
        <v>0</v>
      </c>
      <c r="I434" s="88">
        <v>14379.73</v>
      </c>
      <c r="J434" s="88">
        <v>14379.73</v>
      </c>
      <c r="K434" s="88">
        <v>15977.48</v>
      </c>
      <c r="L434" s="88">
        <v>0.9</v>
      </c>
      <c r="M434" s="28"/>
    </row>
    <row r="435" s="2" customFormat="1" ht="11.4" spans="1:13">
      <c r="A435" s="86">
        <v>38</v>
      </c>
      <c r="B435" s="87">
        <v>410421900434</v>
      </c>
      <c r="C435" s="22" t="s">
        <v>609</v>
      </c>
      <c r="D435" s="88">
        <v>2022</v>
      </c>
      <c r="E435" s="88">
        <v>410421</v>
      </c>
      <c r="F435" s="88">
        <v>6</v>
      </c>
      <c r="G435" s="88">
        <v>0</v>
      </c>
      <c r="H435" s="88">
        <v>-1</v>
      </c>
      <c r="I435" s="88">
        <v>2048.13</v>
      </c>
      <c r="J435" s="88">
        <v>2048.13</v>
      </c>
      <c r="K435" s="88">
        <v>2275.7</v>
      </c>
      <c r="L435" s="88">
        <v>0.9</v>
      </c>
      <c r="M435" s="28"/>
    </row>
    <row r="436" s="2" customFormat="1" ht="11.4" spans="1:13">
      <c r="A436" s="86">
        <v>39</v>
      </c>
      <c r="B436" s="87">
        <v>410421900597</v>
      </c>
      <c r="C436" s="22" t="s">
        <v>610</v>
      </c>
      <c r="D436" s="88">
        <v>2022</v>
      </c>
      <c r="E436" s="88">
        <v>410421</v>
      </c>
      <c r="F436" s="88">
        <v>76</v>
      </c>
      <c r="G436" s="88">
        <v>0</v>
      </c>
      <c r="H436" s="88">
        <v>-2</v>
      </c>
      <c r="I436" s="88">
        <v>23400.52</v>
      </c>
      <c r="J436" s="88">
        <v>23400.52</v>
      </c>
      <c r="K436" s="88">
        <v>26000.58</v>
      </c>
      <c r="L436" s="88">
        <v>0.9</v>
      </c>
      <c r="M436" s="28"/>
    </row>
    <row r="437" s="2" customFormat="1" ht="11.4" spans="1:13">
      <c r="A437" s="86">
        <v>40</v>
      </c>
      <c r="B437" s="87">
        <v>410421900416</v>
      </c>
      <c r="C437" s="22" t="s">
        <v>611</v>
      </c>
      <c r="D437" s="88">
        <v>2022</v>
      </c>
      <c r="E437" s="88">
        <v>410421</v>
      </c>
      <c r="F437" s="88">
        <v>22</v>
      </c>
      <c r="G437" s="88">
        <v>0</v>
      </c>
      <c r="H437" s="88">
        <v>-5</v>
      </c>
      <c r="I437" s="88">
        <v>6655.36</v>
      </c>
      <c r="J437" s="88">
        <v>6655.36</v>
      </c>
      <c r="K437" s="88">
        <v>7394.84</v>
      </c>
      <c r="L437" s="88">
        <v>0.9</v>
      </c>
      <c r="M437" s="28"/>
    </row>
    <row r="438" s="2" customFormat="1" ht="11.4" spans="1:13">
      <c r="A438" s="86">
        <v>41</v>
      </c>
      <c r="B438" s="87">
        <v>410421403361</v>
      </c>
      <c r="C438" s="22" t="s">
        <v>612</v>
      </c>
      <c r="D438" s="88">
        <v>2022</v>
      </c>
      <c r="E438" s="88">
        <v>410421</v>
      </c>
      <c r="F438" s="88">
        <v>5</v>
      </c>
      <c r="G438" s="88">
        <v>0</v>
      </c>
      <c r="H438" s="88">
        <v>-2</v>
      </c>
      <c r="I438" s="88">
        <v>1822.18</v>
      </c>
      <c r="J438" s="88">
        <v>1822.18</v>
      </c>
      <c r="K438" s="88">
        <v>2024.64</v>
      </c>
      <c r="L438" s="88">
        <v>0.9</v>
      </c>
      <c r="M438" s="28"/>
    </row>
    <row r="439" s="2" customFormat="1" ht="11.4" spans="1:13">
      <c r="A439" s="86">
        <v>42</v>
      </c>
      <c r="B439" s="87">
        <v>410421900363</v>
      </c>
      <c r="C439" s="22" t="s">
        <v>613</v>
      </c>
      <c r="D439" s="88">
        <v>2022</v>
      </c>
      <c r="E439" s="88">
        <v>410421</v>
      </c>
      <c r="F439" s="88">
        <v>23</v>
      </c>
      <c r="G439" s="88">
        <v>0</v>
      </c>
      <c r="H439" s="88">
        <v>-1</v>
      </c>
      <c r="I439" s="88">
        <v>8591.87</v>
      </c>
      <c r="J439" s="88">
        <v>8591.87</v>
      </c>
      <c r="K439" s="88">
        <v>9546.52</v>
      </c>
      <c r="L439" s="88">
        <v>0.9</v>
      </c>
      <c r="M439" s="28"/>
    </row>
    <row r="440" s="2" customFormat="1" ht="11.4" spans="1:13">
      <c r="A440" s="86">
        <v>43</v>
      </c>
      <c r="B440" s="87">
        <v>410421900022</v>
      </c>
      <c r="C440" s="22" t="s">
        <v>65</v>
      </c>
      <c r="D440" s="88">
        <v>2022</v>
      </c>
      <c r="E440" s="88">
        <v>410421</v>
      </c>
      <c r="F440" s="88">
        <v>24</v>
      </c>
      <c r="G440" s="88">
        <v>0</v>
      </c>
      <c r="H440" s="88">
        <v>0</v>
      </c>
      <c r="I440" s="88">
        <v>9288.16</v>
      </c>
      <c r="J440" s="88">
        <v>9288.16</v>
      </c>
      <c r="K440" s="88">
        <v>10320.18</v>
      </c>
      <c r="L440" s="88">
        <v>0.9</v>
      </c>
      <c r="M440" s="28"/>
    </row>
    <row r="441" s="2" customFormat="1" ht="11.4" spans="1:13">
      <c r="A441" s="86">
        <v>44</v>
      </c>
      <c r="B441" s="87">
        <v>410421900725</v>
      </c>
      <c r="C441" s="22" t="s">
        <v>614</v>
      </c>
      <c r="D441" s="88">
        <v>2022</v>
      </c>
      <c r="E441" s="88">
        <v>410421</v>
      </c>
      <c r="F441" s="88">
        <v>20</v>
      </c>
      <c r="G441" s="88">
        <v>0</v>
      </c>
      <c r="H441" s="88">
        <v>-7</v>
      </c>
      <c r="I441" s="88">
        <v>5806.77</v>
      </c>
      <c r="J441" s="88">
        <v>5806.77</v>
      </c>
      <c r="K441" s="88">
        <v>6451.97</v>
      </c>
      <c r="L441" s="88">
        <v>0.9</v>
      </c>
      <c r="M441" s="28"/>
    </row>
    <row r="442" s="2" customFormat="1" ht="11.4" spans="1:13">
      <c r="A442" s="86">
        <v>45</v>
      </c>
      <c r="B442" s="87">
        <v>410421900329</v>
      </c>
      <c r="C442" s="22" t="s">
        <v>615</v>
      </c>
      <c r="D442" s="88">
        <v>2022</v>
      </c>
      <c r="E442" s="88">
        <v>410421</v>
      </c>
      <c r="F442" s="88">
        <v>157</v>
      </c>
      <c r="G442" s="88">
        <v>0</v>
      </c>
      <c r="H442" s="88">
        <v>-3</v>
      </c>
      <c r="I442" s="88">
        <v>261483.62</v>
      </c>
      <c r="J442" s="88">
        <v>261483.62</v>
      </c>
      <c r="K442" s="88">
        <v>290537.36</v>
      </c>
      <c r="L442" s="88">
        <v>0.9</v>
      </c>
      <c r="M442" s="28"/>
    </row>
    <row r="443" s="2" customFormat="1" ht="11.4" spans="1:13">
      <c r="A443" s="86">
        <v>46</v>
      </c>
      <c r="B443" s="87">
        <v>410421900354</v>
      </c>
      <c r="C443" s="22" t="s">
        <v>616</v>
      </c>
      <c r="D443" s="88">
        <v>2022</v>
      </c>
      <c r="E443" s="88">
        <v>410421</v>
      </c>
      <c r="F443" s="88">
        <v>304</v>
      </c>
      <c r="G443" s="88">
        <v>0</v>
      </c>
      <c r="H443" s="88">
        <v>-122</v>
      </c>
      <c r="I443" s="88">
        <v>73541.15</v>
      </c>
      <c r="J443" s="88">
        <v>73541.15</v>
      </c>
      <c r="K443" s="88">
        <v>81712.39</v>
      </c>
      <c r="L443" s="88">
        <v>0.9</v>
      </c>
      <c r="M443" s="28"/>
    </row>
    <row r="444" s="2" customFormat="1" ht="11.4" spans="1:13">
      <c r="A444" s="86">
        <v>47</v>
      </c>
      <c r="B444" s="87">
        <v>410421406240</v>
      </c>
      <c r="C444" s="22" t="s">
        <v>617</v>
      </c>
      <c r="D444" s="88">
        <v>2022</v>
      </c>
      <c r="E444" s="88">
        <v>410421</v>
      </c>
      <c r="F444" s="88">
        <v>21</v>
      </c>
      <c r="G444" s="88">
        <v>0</v>
      </c>
      <c r="H444" s="88">
        <v>-5</v>
      </c>
      <c r="I444" s="88">
        <v>8674.85</v>
      </c>
      <c r="J444" s="88">
        <v>8674.85</v>
      </c>
      <c r="K444" s="88">
        <v>9638.72</v>
      </c>
      <c r="L444" s="88">
        <v>0.9</v>
      </c>
      <c r="M444" s="28"/>
    </row>
    <row r="445" ht="39.95" customHeight="1" spans="1:12">
      <c r="A445" s="30" t="s">
        <v>618</v>
      </c>
      <c r="B445" s="64"/>
      <c r="C445" s="32" t="s">
        <v>619</v>
      </c>
      <c r="D445" s="41"/>
      <c r="E445" s="41"/>
      <c r="F445" s="89">
        <f>SUM(F398:F444)</f>
        <v>1641</v>
      </c>
      <c r="G445" s="89"/>
      <c r="H445" s="89"/>
      <c r="I445" s="89">
        <f>SUM(I398:I444)</f>
        <v>800604.83</v>
      </c>
      <c r="J445" s="89">
        <f>SUM(J398:J444)</f>
        <v>800604.83</v>
      </c>
      <c r="K445" s="89">
        <f>SUM(K398:K444)</f>
        <v>889560.94</v>
      </c>
      <c r="L445" s="41"/>
    </row>
    <row r="446" ht="32.4" spans="1:12">
      <c r="A446" s="17" t="s">
        <v>442</v>
      </c>
      <c r="B446" s="70" t="s">
        <v>2</v>
      </c>
      <c r="C446" s="17" t="s">
        <v>3</v>
      </c>
      <c r="D446" s="90" t="s">
        <v>4</v>
      </c>
      <c r="E446" s="17" t="s">
        <v>5</v>
      </c>
      <c r="F446" s="17" t="s">
        <v>6</v>
      </c>
      <c r="G446" s="17" t="s">
        <v>7</v>
      </c>
      <c r="H446" s="17" t="s">
        <v>8</v>
      </c>
      <c r="I446" s="17" t="s">
        <v>9</v>
      </c>
      <c r="J446" s="17" t="s">
        <v>10</v>
      </c>
      <c r="K446" s="17" t="s">
        <v>11</v>
      </c>
      <c r="L446" s="17" t="s">
        <v>12</v>
      </c>
    </row>
    <row r="447" s="2" customFormat="1" ht="11.4" spans="1:13">
      <c r="A447" s="46">
        <v>1</v>
      </c>
      <c r="B447" s="91">
        <v>410402118512</v>
      </c>
      <c r="C447" s="46" t="s">
        <v>620</v>
      </c>
      <c r="D447" s="45">
        <v>2022</v>
      </c>
      <c r="E447" s="92" t="s">
        <v>621</v>
      </c>
      <c r="F447" s="93">
        <v>24</v>
      </c>
      <c r="G447" s="94">
        <v>0</v>
      </c>
      <c r="H447" s="93">
        <v>-14</v>
      </c>
      <c r="I447" s="93">
        <v>5971.92</v>
      </c>
      <c r="J447" s="93">
        <v>5971.92</v>
      </c>
      <c r="K447" s="93">
        <v>6635.47</v>
      </c>
      <c r="L447" s="94">
        <v>0.9</v>
      </c>
      <c r="M447" s="28"/>
    </row>
    <row r="448" s="2" customFormat="1" ht="11.4" spans="1:13">
      <c r="A448" s="46">
        <v>2</v>
      </c>
      <c r="B448" s="91">
        <v>410402401241</v>
      </c>
      <c r="C448" s="46" t="s">
        <v>622</v>
      </c>
      <c r="D448" s="45">
        <v>2022</v>
      </c>
      <c r="E448" s="92" t="s">
        <v>621</v>
      </c>
      <c r="F448" s="93">
        <v>9</v>
      </c>
      <c r="G448" s="94">
        <v>0</v>
      </c>
      <c r="H448" s="93">
        <v>-3</v>
      </c>
      <c r="I448" s="93">
        <v>3071.47</v>
      </c>
      <c r="J448" s="93">
        <v>3071.47</v>
      </c>
      <c r="K448" s="93">
        <v>3412.74</v>
      </c>
      <c r="L448" s="94">
        <v>0.9</v>
      </c>
      <c r="M448" s="28"/>
    </row>
    <row r="449" s="2" customFormat="1" ht="11.4" spans="1:13">
      <c r="A449" s="46">
        <v>3</v>
      </c>
      <c r="B449" s="91">
        <v>410402002661</v>
      </c>
      <c r="C449" s="46" t="s">
        <v>623</v>
      </c>
      <c r="D449" s="45">
        <v>2022</v>
      </c>
      <c r="E449" s="92" t="s">
        <v>621</v>
      </c>
      <c r="F449" s="93">
        <v>101</v>
      </c>
      <c r="G449" s="94">
        <v>0</v>
      </c>
      <c r="H449" s="93">
        <v>-35</v>
      </c>
      <c r="I449" s="93">
        <v>38360.24</v>
      </c>
      <c r="J449" s="93">
        <v>38360.24</v>
      </c>
      <c r="K449" s="93">
        <v>42622.49</v>
      </c>
      <c r="L449" s="94">
        <v>0.9</v>
      </c>
      <c r="M449" s="28"/>
    </row>
    <row r="450" s="2" customFormat="1" ht="11.4" spans="1:13">
      <c r="A450" s="46">
        <v>4</v>
      </c>
      <c r="B450" s="91">
        <v>410402137421</v>
      </c>
      <c r="C450" s="46" t="s">
        <v>624</v>
      </c>
      <c r="D450" s="45">
        <v>2022</v>
      </c>
      <c r="E450" s="92" t="s">
        <v>621</v>
      </c>
      <c r="F450" s="93">
        <v>2</v>
      </c>
      <c r="G450" s="94">
        <v>0</v>
      </c>
      <c r="H450" s="93">
        <v>0</v>
      </c>
      <c r="I450" s="93">
        <v>684.94</v>
      </c>
      <c r="J450" s="93">
        <v>684.94</v>
      </c>
      <c r="K450" s="93">
        <v>761.04</v>
      </c>
      <c r="L450" s="94">
        <v>0.9</v>
      </c>
      <c r="M450" s="28"/>
    </row>
    <row r="451" s="2" customFormat="1" ht="11.4" spans="1:13">
      <c r="A451" s="46">
        <v>5</v>
      </c>
      <c r="B451" s="91">
        <v>410402137766</v>
      </c>
      <c r="C451" s="46" t="s">
        <v>625</v>
      </c>
      <c r="D451" s="45">
        <v>2022</v>
      </c>
      <c r="E451" s="92" t="s">
        <v>621</v>
      </c>
      <c r="F451" s="93">
        <v>2</v>
      </c>
      <c r="G451" s="94">
        <v>0</v>
      </c>
      <c r="H451" s="93">
        <v>-2</v>
      </c>
      <c r="I451" s="93">
        <v>699.07</v>
      </c>
      <c r="J451" s="93">
        <v>699.07</v>
      </c>
      <c r="K451" s="93">
        <v>776.74</v>
      </c>
      <c r="L451" s="94">
        <v>0.9</v>
      </c>
      <c r="M451" s="28"/>
    </row>
    <row r="452" s="2" customFormat="1" ht="11.4" spans="1:13">
      <c r="A452" s="46">
        <v>6</v>
      </c>
      <c r="B452" s="91">
        <v>410402002796</v>
      </c>
      <c r="C452" s="46" t="s">
        <v>626</v>
      </c>
      <c r="D452" s="45">
        <v>2022</v>
      </c>
      <c r="E452" s="92" t="s">
        <v>621</v>
      </c>
      <c r="F452" s="93">
        <v>6</v>
      </c>
      <c r="G452" s="94">
        <v>0</v>
      </c>
      <c r="H452" s="93">
        <v>-2</v>
      </c>
      <c r="I452" s="93">
        <v>1387.85</v>
      </c>
      <c r="J452" s="93">
        <v>1387.85</v>
      </c>
      <c r="K452" s="93">
        <v>1542.05</v>
      </c>
      <c r="L452" s="94">
        <v>0.9</v>
      </c>
      <c r="M452" s="28"/>
    </row>
    <row r="453" s="2" customFormat="1" ht="11.4" spans="1:13">
      <c r="A453" s="46">
        <v>7</v>
      </c>
      <c r="B453" s="91">
        <v>410402207865</v>
      </c>
      <c r="C453" s="46" t="s">
        <v>627</v>
      </c>
      <c r="D453" s="45">
        <v>2022</v>
      </c>
      <c r="E453" s="92" t="s">
        <v>621</v>
      </c>
      <c r="F453" s="93">
        <v>1</v>
      </c>
      <c r="G453" s="94">
        <v>0</v>
      </c>
      <c r="H453" s="93">
        <v>0</v>
      </c>
      <c r="I453" s="93">
        <v>342.47</v>
      </c>
      <c r="J453" s="93">
        <v>342.47</v>
      </c>
      <c r="K453" s="93">
        <v>380.52</v>
      </c>
      <c r="L453" s="94">
        <v>0.9</v>
      </c>
      <c r="M453" s="28"/>
    </row>
    <row r="454" s="2" customFormat="1" ht="11.4" spans="1:13">
      <c r="A454" s="46">
        <v>8</v>
      </c>
      <c r="B454" s="91">
        <v>410402136185</v>
      </c>
      <c r="C454" s="46" t="s">
        <v>628</v>
      </c>
      <c r="D454" s="45">
        <v>2022</v>
      </c>
      <c r="E454" s="92" t="s">
        <v>621</v>
      </c>
      <c r="F454" s="93">
        <v>1</v>
      </c>
      <c r="G454" s="94">
        <v>0</v>
      </c>
      <c r="H454" s="93">
        <v>0</v>
      </c>
      <c r="I454" s="93">
        <v>342.47</v>
      </c>
      <c r="J454" s="93">
        <v>342.47</v>
      </c>
      <c r="K454" s="93">
        <v>380.52</v>
      </c>
      <c r="L454" s="94">
        <v>0.9</v>
      </c>
      <c r="M454" s="28"/>
    </row>
    <row r="455" s="2" customFormat="1" ht="11.4" spans="1:13">
      <c r="A455" s="46">
        <v>9</v>
      </c>
      <c r="B455" s="91">
        <v>410402206305</v>
      </c>
      <c r="C455" s="46" t="s">
        <v>629</v>
      </c>
      <c r="D455" s="45">
        <v>2022</v>
      </c>
      <c r="E455" s="92" t="s">
        <v>621</v>
      </c>
      <c r="F455" s="93">
        <v>3</v>
      </c>
      <c r="G455" s="94">
        <v>0</v>
      </c>
      <c r="H455" s="93">
        <v>-1</v>
      </c>
      <c r="I455" s="93">
        <v>848.08</v>
      </c>
      <c r="J455" s="93">
        <v>848.08</v>
      </c>
      <c r="K455" s="93">
        <v>942.31</v>
      </c>
      <c r="L455" s="94">
        <v>0.9</v>
      </c>
      <c r="M455" s="28"/>
    </row>
    <row r="456" s="2" customFormat="1" ht="11.4" spans="1:13">
      <c r="A456" s="46">
        <v>10</v>
      </c>
      <c r="B456" s="91">
        <v>410402002789</v>
      </c>
      <c r="C456" s="46" t="s">
        <v>630</v>
      </c>
      <c r="D456" s="45">
        <v>2022</v>
      </c>
      <c r="E456" s="92" t="s">
        <v>621</v>
      </c>
      <c r="F456" s="93">
        <v>34</v>
      </c>
      <c r="G456" s="94">
        <v>0</v>
      </c>
      <c r="H456" s="93">
        <v>-1</v>
      </c>
      <c r="I456" s="93">
        <v>11361.24</v>
      </c>
      <c r="J456" s="93">
        <v>11361.24</v>
      </c>
      <c r="K456" s="93">
        <v>12623.6</v>
      </c>
      <c r="L456" s="94">
        <v>0.9</v>
      </c>
      <c r="M456" s="28"/>
    </row>
    <row r="457" s="2" customFormat="1" ht="11.4" spans="1:13">
      <c r="A457" s="46">
        <v>11</v>
      </c>
      <c r="B457" s="91">
        <v>410402139446</v>
      </c>
      <c r="C457" s="46" t="s">
        <v>631</v>
      </c>
      <c r="D457" s="45">
        <v>2022</v>
      </c>
      <c r="E457" s="92" t="s">
        <v>621</v>
      </c>
      <c r="F457" s="93">
        <v>1</v>
      </c>
      <c r="G457" s="94">
        <v>0</v>
      </c>
      <c r="H457" s="93">
        <v>0</v>
      </c>
      <c r="I457" s="93">
        <v>320.92</v>
      </c>
      <c r="J457" s="93">
        <v>320.92</v>
      </c>
      <c r="K457" s="93">
        <v>356.58</v>
      </c>
      <c r="L457" s="94">
        <v>0.9</v>
      </c>
      <c r="M457" s="28"/>
    </row>
    <row r="458" s="2" customFormat="1" ht="11.4" spans="1:13">
      <c r="A458" s="46">
        <v>12</v>
      </c>
      <c r="B458" s="91">
        <v>410402134174</v>
      </c>
      <c r="C458" s="46" t="s">
        <v>632</v>
      </c>
      <c r="D458" s="45">
        <v>2022</v>
      </c>
      <c r="E458" s="92" t="s">
        <v>621</v>
      </c>
      <c r="F458" s="93">
        <v>1</v>
      </c>
      <c r="G458" s="94">
        <v>0</v>
      </c>
      <c r="H458" s="93">
        <v>0</v>
      </c>
      <c r="I458" s="93">
        <v>480.33</v>
      </c>
      <c r="J458" s="93">
        <v>480.33</v>
      </c>
      <c r="K458" s="93">
        <v>533.7</v>
      </c>
      <c r="L458" s="94">
        <v>0.9</v>
      </c>
      <c r="M458" s="28"/>
    </row>
    <row r="459" s="2" customFormat="1" ht="11.4" spans="1:13">
      <c r="A459" s="46">
        <v>13</v>
      </c>
      <c r="B459" s="91">
        <v>410402002920</v>
      </c>
      <c r="C459" s="46" t="s">
        <v>633</v>
      </c>
      <c r="D459" s="45">
        <v>2022</v>
      </c>
      <c r="E459" s="92" t="s">
        <v>621</v>
      </c>
      <c r="F459" s="93">
        <v>12</v>
      </c>
      <c r="G459" s="94">
        <v>0</v>
      </c>
      <c r="H459" s="93">
        <v>-1</v>
      </c>
      <c r="I459" s="93">
        <v>4473.28</v>
      </c>
      <c r="J459" s="93">
        <v>4473.28</v>
      </c>
      <c r="K459" s="93">
        <v>4970.31</v>
      </c>
      <c r="L459" s="94">
        <v>0.9</v>
      </c>
      <c r="M459" s="28"/>
    </row>
    <row r="460" s="2" customFormat="1" ht="11.4" spans="1:13">
      <c r="A460" s="46">
        <v>14</v>
      </c>
      <c r="B460" s="91">
        <v>410402002794</v>
      </c>
      <c r="C460" s="46" t="s">
        <v>634</v>
      </c>
      <c r="D460" s="45">
        <v>2022</v>
      </c>
      <c r="E460" s="92" t="s">
        <v>621</v>
      </c>
      <c r="F460" s="93">
        <v>10</v>
      </c>
      <c r="G460" s="94">
        <v>0</v>
      </c>
      <c r="H460" s="93">
        <v>0</v>
      </c>
      <c r="I460" s="93">
        <v>4594.97</v>
      </c>
      <c r="J460" s="93">
        <v>4594.97</v>
      </c>
      <c r="K460" s="93">
        <v>5105.52</v>
      </c>
      <c r="L460" s="94">
        <v>0.9</v>
      </c>
      <c r="M460" s="28"/>
    </row>
    <row r="461" s="2" customFormat="1" ht="11.4" spans="1:13">
      <c r="A461" s="46">
        <v>15</v>
      </c>
      <c r="B461" s="91">
        <v>410402003970</v>
      </c>
      <c r="C461" s="46" t="s">
        <v>635</v>
      </c>
      <c r="D461" s="45">
        <v>2022</v>
      </c>
      <c r="E461" s="92" t="s">
        <v>621</v>
      </c>
      <c r="F461" s="93">
        <v>2</v>
      </c>
      <c r="G461" s="94">
        <v>0</v>
      </c>
      <c r="H461" s="93">
        <v>0</v>
      </c>
      <c r="I461" s="93">
        <v>791.05</v>
      </c>
      <c r="J461" s="93">
        <v>791.05</v>
      </c>
      <c r="K461" s="93">
        <v>878.94</v>
      </c>
      <c r="L461" s="94">
        <v>0.9</v>
      </c>
      <c r="M461" s="28"/>
    </row>
    <row r="462" s="2" customFormat="1" ht="11.4" spans="1:13">
      <c r="A462" s="46">
        <v>16</v>
      </c>
      <c r="B462" s="91">
        <v>410402000605</v>
      </c>
      <c r="C462" s="46" t="s">
        <v>636</v>
      </c>
      <c r="D462" s="45">
        <v>2022</v>
      </c>
      <c r="E462" s="92" t="s">
        <v>621</v>
      </c>
      <c r="F462" s="93">
        <v>4</v>
      </c>
      <c r="G462" s="94">
        <v>0</v>
      </c>
      <c r="H462" s="93">
        <v>0</v>
      </c>
      <c r="I462" s="93">
        <v>1369.87</v>
      </c>
      <c r="J462" s="93">
        <v>1369.87</v>
      </c>
      <c r="K462" s="93">
        <v>1522.08</v>
      </c>
      <c r="L462" s="94">
        <v>0.9</v>
      </c>
      <c r="M462" s="28"/>
    </row>
    <row r="463" s="2" customFormat="1" ht="11.4" spans="1:13">
      <c r="A463" s="46">
        <v>17</v>
      </c>
      <c r="B463" s="91">
        <v>410402134376</v>
      </c>
      <c r="C463" s="46" t="s">
        <v>637</v>
      </c>
      <c r="D463" s="45">
        <v>2022</v>
      </c>
      <c r="E463" s="92" t="s">
        <v>621</v>
      </c>
      <c r="F463" s="93">
        <v>5</v>
      </c>
      <c r="G463" s="94">
        <v>0</v>
      </c>
      <c r="H463" s="93">
        <v>-1</v>
      </c>
      <c r="I463" s="93">
        <v>1579.9</v>
      </c>
      <c r="J463" s="93">
        <v>1579.9</v>
      </c>
      <c r="K463" s="93">
        <v>1755.44</v>
      </c>
      <c r="L463" s="94">
        <v>0.9</v>
      </c>
      <c r="M463" s="28"/>
    </row>
    <row r="464" s="2" customFormat="1" ht="11.4" spans="1:13">
      <c r="A464" s="46">
        <v>18</v>
      </c>
      <c r="B464" s="91">
        <v>410402002749</v>
      </c>
      <c r="C464" s="46" t="s">
        <v>638</v>
      </c>
      <c r="D464" s="45">
        <v>2022</v>
      </c>
      <c r="E464" s="92" t="s">
        <v>621</v>
      </c>
      <c r="F464" s="93">
        <v>26</v>
      </c>
      <c r="G464" s="94">
        <v>0</v>
      </c>
      <c r="H464" s="93">
        <v>-2</v>
      </c>
      <c r="I464" s="93">
        <v>7751.39</v>
      </c>
      <c r="J464" s="93">
        <v>7751.39</v>
      </c>
      <c r="K464" s="93">
        <v>8612.66</v>
      </c>
      <c r="L464" s="94">
        <v>0.9</v>
      </c>
      <c r="M464" s="28"/>
    </row>
    <row r="465" s="2" customFormat="1" ht="11.4" spans="1:13">
      <c r="A465" s="46">
        <v>19</v>
      </c>
      <c r="B465" s="91">
        <v>410402140305</v>
      </c>
      <c r="C465" s="46" t="s">
        <v>639</v>
      </c>
      <c r="D465" s="45">
        <v>2022</v>
      </c>
      <c r="E465" s="92" t="s">
        <v>621</v>
      </c>
      <c r="F465" s="93">
        <v>1</v>
      </c>
      <c r="G465" s="94">
        <v>0</v>
      </c>
      <c r="H465" s="93">
        <v>0</v>
      </c>
      <c r="I465" s="93">
        <v>342.47</v>
      </c>
      <c r="J465" s="93">
        <v>342.47</v>
      </c>
      <c r="K465" s="93">
        <v>380.52</v>
      </c>
      <c r="L465" s="94">
        <v>0.9</v>
      </c>
      <c r="M465" s="28"/>
    </row>
    <row r="466" s="2" customFormat="1" ht="11.4" spans="1:13">
      <c r="A466" s="46">
        <v>20</v>
      </c>
      <c r="B466" s="91">
        <v>410402003946</v>
      </c>
      <c r="C466" s="46" t="s">
        <v>640</v>
      </c>
      <c r="D466" s="45">
        <v>2022</v>
      </c>
      <c r="E466" s="92" t="s">
        <v>621</v>
      </c>
      <c r="F466" s="93">
        <v>9</v>
      </c>
      <c r="G466" s="94">
        <v>0</v>
      </c>
      <c r="H466" s="93">
        <v>-1</v>
      </c>
      <c r="I466" s="93">
        <v>2809.18</v>
      </c>
      <c r="J466" s="93">
        <v>2809.18</v>
      </c>
      <c r="K466" s="93">
        <v>3121.31</v>
      </c>
      <c r="L466" s="94">
        <v>0.9</v>
      </c>
      <c r="M466" s="28"/>
    </row>
    <row r="467" s="2" customFormat="1" ht="11.4" spans="1:13">
      <c r="A467" s="46">
        <v>21</v>
      </c>
      <c r="B467" s="91">
        <v>410402002962</v>
      </c>
      <c r="C467" s="46" t="s">
        <v>641</v>
      </c>
      <c r="D467" s="45">
        <v>2022</v>
      </c>
      <c r="E467" s="92" t="s">
        <v>621</v>
      </c>
      <c r="F467" s="93">
        <v>23</v>
      </c>
      <c r="G467" s="94">
        <v>0</v>
      </c>
      <c r="H467" s="93">
        <v>-1</v>
      </c>
      <c r="I467" s="93">
        <v>7709.54</v>
      </c>
      <c r="J467" s="93">
        <v>7709.54</v>
      </c>
      <c r="K467" s="93">
        <v>8566.16</v>
      </c>
      <c r="L467" s="94">
        <v>0.9</v>
      </c>
      <c r="M467" s="28"/>
    </row>
    <row r="468" s="2" customFormat="1" ht="11.4" spans="1:13">
      <c r="A468" s="46">
        <v>22</v>
      </c>
      <c r="B468" s="91">
        <v>410402004053</v>
      </c>
      <c r="C468" s="46" t="s">
        <v>642</v>
      </c>
      <c r="D468" s="45">
        <v>2022</v>
      </c>
      <c r="E468" s="92" t="s">
        <v>621</v>
      </c>
      <c r="F468" s="93">
        <v>20</v>
      </c>
      <c r="G468" s="94">
        <v>0</v>
      </c>
      <c r="H468" s="93">
        <v>0</v>
      </c>
      <c r="I468" s="93">
        <v>6399</v>
      </c>
      <c r="J468" s="93">
        <v>6399</v>
      </c>
      <c r="K468" s="93">
        <v>7110</v>
      </c>
      <c r="L468" s="94">
        <v>0.9</v>
      </c>
      <c r="M468" s="28"/>
    </row>
    <row r="469" s="2" customFormat="1" ht="11.4" spans="1:13">
      <c r="A469" s="46">
        <v>23</v>
      </c>
      <c r="B469" s="91">
        <v>410402131233</v>
      </c>
      <c r="C469" s="46" t="s">
        <v>643</v>
      </c>
      <c r="D469" s="45">
        <v>2022</v>
      </c>
      <c r="E469" s="92" t="s">
        <v>621</v>
      </c>
      <c r="F469" s="93">
        <v>32</v>
      </c>
      <c r="G469" s="94">
        <v>0</v>
      </c>
      <c r="H469" s="93">
        <v>-13</v>
      </c>
      <c r="I469" s="93">
        <v>9460.27</v>
      </c>
      <c r="J469" s="93">
        <v>9460.27</v>
      </c>
      <c r="K469" s="93">
        <v>10511.41</v>
      </c>
      <c r="L469" s="94">
        <v>0.9</v>
      </c>
      <c r="M469" s="28"/>
    </row>
    <row r="470" s="2" customFormat="1" ht="11.4" spans="1:13">
      <c r="A470" s="46">
        <v>24</v>
      </c>
      <c r="B470" s="91">
        <v>410402001126</v>
      </c>
      <c r="C470" s="46" t="s">
        <v>644</v>
      </c>
      <c r="D470" s="45">
        <v>2022</v>
      </c>
      <c r="E470" s="92" t="s">
        <v>621</v>
      </c>
      <c r="F470" s="93">
        <v>32</v>
      </c>
      <c r="G470" s="94">
        <v>0</v>
      </c>
      <c r="H470" s="93">
        <v>-2</v>
      </c>
      <c r="I470" s="93">
        <v>10138.91</v>
      </c>
      <c r="J470" s="93">
        <v>10138.91</v>
      </c>
      <c r="K470" s="93">
        <v>11265.46</v>
      </c>
      <c r="L470" s="94">
        <v>0.9</v>
      </c>
      <c r="M470" s="28"/>
    </row>
    <row r="471" s="2" customFormat="1" ht="11.4" spans="1:13">
      <c r="A471" s="46">
        <v>25</v>
      </c>
      <c r="B471" s="91">
        <v>410402208986</v>
      </c>
      <c r="C471" s="46" t="s">
        <v>645</v>
      </c>
      <c r="D471" s="45">
        <v>2022</v>
      </c>
      <c r="E471" s="92" t="s">
        <v>621</v>
      </c>
      <c r="F471" s="93">
        <v>16</v>
      </c>
      <c r="G471" s="94">
        <v>0</v>
      </c>
      <c r="H471" s="93">
        <v>-6</v>
      </c>
      <c r="I471" s="93">
        <v>5375.87</v>
      </c>
      <c r="J471" s="93">
        <v>5375.87</v>
      </c>
      <c r="K471" s="93">
        <v>5973.19</v>
      </c>
      <c r="L471" s="94">
        <v>0.9</v>
      </c>
      <c r="M471" s="28"/>
    </row>
    <row r="472" s="2" customFormat="1" ht="11.4" spans="1:13">
      <c r="A472" s="46">
        <v>26</v>
      </c>
      <c r="B472" s="91">
        <v>410402000583</v>
      </c>
      <c r="C472" s="46" t="s">
        <v>646</v>
      </c>
      <c r="D472" s="45">
        <v>2022</v>
      </c>
      <c r="E472" s="92" t="s">
        <v>621</v>
      </c>
      <c r="F472" s="93">
        <v>43</v>
      </c>
      <c r="G472" s="94">
        <v>0</v>
      </c>
      <c r="H472" s="93">
        <v>-1</v>
      </c>
      <c r="I472" s="93">
        <v>13754.64</v>
      </c>
      <c r="J472" s="93">
        <v>13754.64</v>
      </c>
      <c r="K472" s="93">
        <v>15282.93</v>
      </c>
      <c r="L472" s="94">
        <v>0.9</v>
      </c>
      <c r="M472" s="28"/>
    </row>
    <row r="473" s="2" customFormat="1" ht="11.4" spans="1:13">
      <c r="A473" s="46">
        <v>27</v>
      </c>
      <c r="B473" s="91">
        <v>410402205724</v>
      </c>
      <c r="C473" s="46" t="s">
        <v>647</v>
      </c>
      <c r="D473" s="45">
        <v>2022</v>
      </c>
      <c r="E473" s="92" t="s">
        <v>621</v>
      </c>
      <c r="F473" s="93">
        <v>32</v>
      </c>
      <c r="G473" s="94">
        <v>0</v>
      </c>
      <c r="H473" s="93">
        <v>-14</v>
      </c>
      <c r="I473" s="93">
        <v>10260.23</v>
      </c>
      <c r="J473" s="93">
        <v>10260.23</v>
      </c>
      <c r="K473" s="93">
        <v>11400.25</v>
      </c>
      <c r="L473" s="94">
        <v>0.9</v>
      </c>
      <c r="M473" s="28"/>
    </row>
    <row r="474" s="2" customFormat="1" ht="11.4" spans="1:13">
      <c r="A474" s="46">
        <v>28</v>
      </c>
      <c r="B474" s="91">
        <v>410402115632</v>
      </c>
      <c r="C474" s="46" t="s">
        <v>648</v>
      </c>
      <c r="D474" s="45">
        <v>2022</v>
      </c>
      <c r="E474" s="92" t="s">
        <v>621</v>
      </c>
      <c r="F474" s="93">
        <v>3</v>
      </c>
      <c r="G474" s="94">
        <v>0</v>
      </c>
      <c r="H474" s="93">
        <v>0</v>
      </c>
      <c r="I474" s="93">
        <v>1006.13</v>
      </c>
      <c r="J474" s="93">
        <v>1006.13</v>
      </c>
      <c r="K474" s="93">
        <v>1117.92</v>
      </c>
      <c r="L474" s="94">
        <v>0.9</v>
      </c>
      <c r="M474" s="28"/>
    </row>
    <row r="475" s="2" customFormat="1" ht="11.4" spans="1:13">
      <c r="A475" s="46">
        <v>29</v>
      </c>
      <c r="B475" s="91">
        <v>410402110910</v>
      </c>
      <c r="C475" s="46" t="s">
        <v>649</v>
      </c>
      <c r="D475" s="45">
        <v>2022</v>
      </c>
      <c r="E475" s="92" t="s">
        <v>621</v>
      </c>
      <c r="F475" s="93">
        <v>41</v>
      </c>
      <c r="G475" s="94">
        <v>0</v>
      </c>
      <c r="H475" s="93">
        <v>-4</v>
      </c>
      <c r="I475" s="93">
        <v>11245.1</v>
      </c>
      <c r="J475" s="93">
        <v>11245.1</v>
      </c>
      <c r="K475" s="93">
        <v>12494.56</v>
      </c>
      <c r="L475" s="94">
        <v>0.9</v>
      </c>
      <c r="M475" s="28"/>
    </row>
    <row r="476" s="2" customFormat="1" ht="11.4" spans="1:13">
      <c r="A476" s="46">
        <v>30</v>
      </c>
      <c r="B476" s="91">
        <v>410402108255</v>
      </c>
      <c r="C476" s="46" t="s">
        <v>650</v>
      </c>
      <c r="D476" s="45">
        <v>2022</v>
      </c>
      <c r="E476" s="92" t="s">
        <v>621</v>
      </c>
      <c r="F476" s="96">
        <v>44</v>
      </c>
      <c r="G476" s="94">
        <v>0</v>
      </c>
      <c r="H476" s="97">
        <v>-5</v>
      </c>
      <c r="I476" s="114">
        <v>12674.96</v>
      </c>
      <c r="J476" s="115">
        <v>12674.96</v>
      </c>
      <c r="K476" s="116">
        <v>14083.29</v>
      </c>
      <c r="L476" s="94">
        <v>0.9</v>
      </c>
      <c r="M476" s="28"/>
    </row>
    <row r="477" s="2" customFormat="1" ht="11.4" spans="1:13">
      <c r="A477" s="46">
        <v>31</v>
      </c>
      <c r="B477" s="91">
        <v>410402131759</v>
      </c>
      <c r="C477" s="46" t="s">
        <v>651</v>
      </c>
      <c r="D477" s="45">
        <v>2022</v>
      </c>
      <c r="E477" s="92" t="s">
        <v>621</v>
      </c>
      <c r="F477" s="96">
        <v>8</v>
      </c>
      <c r="G477" s="94">
        <v>0</v>
      </c>
      <c r="H477" s="97">
        <v>-4</v>
      </c>
      <c r="I477" s="114">
        <v>2382.37</v>
      </c>
      <c r="J477" s="115">
        <v>2382.37</v>
      </c>
      <c r="K477" s="116">
        <v>2647.08</v>
      </c>
      <c r="L477" s="94">
        <v>0.9</v>
      </c>
      <c r="M477" s="28"/>
    </row>
    <row r="478" s="2" customFormat="1" ht="11.4" spans="1:13">
      <c r="A478" s="46">
        <v>32</v>
      </c>
      <c r="B478" s="91">
        <v>410402138179</v>
      </c>
      <c r="C478" s="46" t="s">
        <v>652</v>
      </c>
      <c r="D478" s="45">
        <v>2022</v>
      </c>
      <c r="E478" s="92" t="s">
        <v>621</v>
      </c>
      <c r="F478" s="96">
        <v>1</v>
      </c>
      <c r="G478" s="94">
        <v>0</v>
      </c>
      <c r="H478" s="97">
        <v>0</v>
      </c>
      <c r="I478" s="114">
        <v>342.47</v>
      </c>
      <c r="J478" s="115">
        <v>342.47</v>
      </c>
      <c r="K478" s="116">
        <v>380.52</v>
      </c>
      <c r="L478" s="94">
        <v>0.9</v>
      </c>
      <c r="M478" s="28"/>
    </row>
    <row r="479" s="2" customFormat="1" ht="11.4" spans="1:13">
      <c r="A479" s="46">
        <v>33</v>
      </c>
      <c r="B479" s="91">
        <v>410402138680</v>
      </c>
      <c r="C479" s="46" t="s">
        <v>653</v>
      </c>
      <c r="D479" s="45">
        <v>2022</v>
      </c>
      <c r="E479" s="92" t="s">
        <v>621</v>
      </c>
      <c r="F479" s="96">
        <v>2</v>
      </c>
      <c r="G479" s="94">
        <v>0</v>
      </c>
      <c r="H479" s="97">
        <v>0</v>
      </c>
      <c r="I479" s="114">
        <v>684.94</v>
      </c>
      <c r="J479" s="115">
        <v>684.94</v>
      </c>
      <c r="K479" s="116">
        <v>761.04</v>
      </c>
      <c r="L479" s="94">
        <v>0.9</v>
      </c>
      <c r="M479" s="28"/>
    </row>
    <row r="480" s="2" customFormat="1" ht="11.4" spans="1:13">
      <c r="A480" s="46">
        <v>34</v>
      </c>
      <c r="B480" s="91">
        <v>410402404281</v>
      </c>
      <c r="C480" s="46" t="s">
        <v>654</v>
      </c>
      <c r="D480" s="45">
        <v>2022</v>
      </c>
      <c r="E480" s="92" t="s">
        <v>621</v>
      </c>
      <c r="F480" s="96">
        <v>1</v>
      </c>
      <c r="G480" s="94">
        <v>0</v>
      </c>
      <c r="H480" s="97">
        <v>-1</v>
      </c>
      <c r="I480" s="114">
        <v>241.91</v>
      </c>
      <c r="J480" s="115">
        <v>241.91</v>
      </c>
      <c r="K480" s="116">
        <v>268.79</v>
      </c>
      <c r="L480" s="94">
        <v>0.9</v>
      </c>
      <c r="M480" s="28"/>
    </row>
    <row r="481" s="2" customFormat="1" ht="11.4" spans="1:13">
      <c r="A481" s="46">
        <v>35</v>
      </c>
      <c r="B481" s="91">
        <v>410402407669</v>
      </c>
      <c r="C481" s="46" t="s">
        <v>655</v>
      </c>
      <c r="D481" s="45">
        <v>2022</v>
      </c>
      <c r="E481" s="92" t="s">
        <v>621</v>
      </c>
      <c r="F481" s="96">
        <v>3</v>
      </c>
      <c r="G481" s="94">
        <v>0</v>
      </c>
      <c r="H481" s="97">
        <v>0</v>
      </c>
      <c r="I481" s="114">
        <v>962.77</v>
      </c>
      <c r="J481" s="115">
        <v>962.77</v>
      </c>
      <c r="K481" s="116">
        <v>1069.74</v>
      </c>
      <c r="L481" s="94">
        <v>0.9</v>
      </c>
      <c r="M481" s="28"/>
    </row>
    <row r="482" s="2" customFormat="1" ht="11.4" spans="1:13">
      <c r="A482" s="46">
        <v>36</v>
      </c>
      <c r="B482" s="98">
        <v>410402203802</v>
      </c>
      <c r="C482" s="99" t="s">
        <v>656</v>
      </c>
      <c r="D482" s="86">
        <v>2022</v>
      </c>
      <c r="E482" s="92" t="s">
        <v>621</v>
      </c>
      <c r="F482" s="100">
        <v>124</v>
      </c>
      <c r="G482" s="101">
        <v>0</v>
      </c>
      <c r="H482" s="102">
        <v>0</v>
      </c>
      <c r="I482" s="117">
        <v>45592.33</v>
      </c>
      <c r="J482" s="118">
        <v>45592.33</v>
      </c>
      <c r="K482" s="119">
        <v>50658.14</v>
      </c>
      <c r="L482" s="94">
        <v>0.9</v>
      </c>
      <c r="M482" s="28"/>
    </row>
    <row r="483" s="2" customFormat="1" ht="11.4" spans="1:13">
      <c r="A483" s="46">
        <v>37</v>
      </c>
      <c r="B483" s="98">
        <v>410402133576</v>
      </c>
      <c r="C483" s="99" t="s">
        <v>657</v>
      </c>
      <c r="D483" s="86">
        <v>2022</v>
      </c>
      <c r="E483" s="92" t="s">
        <v>621</v>
      </c>
      <c r="F483" s="100">
        <v>19</v>
      </c>
      <c r="G483" s="101">
        <v>0</v>
      </c>
      <c r="H483" s="102">
        <v>-6</v>
      </c>
      <c r="I483" s="117">
        <v>5334.06</v>
      </c>
      <c r="J483" s="118">
        <v>5334.06</v>
      </c>
      <c r="K483" s="119">
        <v>5926.73</v>
      </c>
      <c r="L483" s="94">
        <v>0.9</v>
      </c>
      <c r="M483" s="28"/>
    </row>
    <row r="484" ht="39.95" customHeight="1" spans="1:12">
      <c r="A484" s="103" t="s">
        <v>658</v>
      </c>
      <c r="B484" s="104"/>
      <c r="C484" s="105" t="s">
        <v>659</v>
      </c>
      <c r="D484" s="105"/>
      <c r="E484" s="106"/>
      <c r="F484" s="107">
        <f>SUM(F447:F483)</f>
        <v>698</v>
      </c>
      <c r="G484" s="108"/>
      <c r="H484" s="109"/>
      <c r="I484" s="120">
        <f>SUM(I447:I483)</f>
        <v>231148.61</v>
      </c>
      <c r="J484" s="121">
        <f>SUM(J447:J483)</f>
        <v>231148.61</v>
      </c>
      <c r="K484" s="122">
        <f>SUM(K447:K483)</f>
        <v>256831.75</v>
      </c>
      <c r="L484" s="108">
        <v>0.9</v>
      </c>
    </row>
    <row r="485" ht="32.4" spans="1:12">
      <c r="A485" s="17" t="s">
        <v>442</v>
      </c>
      <c r="B485" s="17" t="s">
        <v>2</v>
      </c>
      <c r="C485" s="17" t="s">
        <v>3</v>
      </c>
      <c r="D485" s="110" t="s">
        <v>4</v>
      </c>
      <c r="E485" s="110" t="s">
        <v>5</v>
      </c>
      <c r="F485" s="17" t="s">
        <v>6</v>
      </c>
      <c r="G485" s="17" t="s">
        <v>7</v>
      </c>
      <c r="H485" s="17" t="s">
        <v>8</v>
      </c>
      <c r="I485" s="17" t="s">
        <v>9</v>
      </c>
      <c r="J485" s="17" t="s">
        <v>10</v>
      </c>
      <c r="K485" s="17" t="s">
        <v>11</v>
      </c>
      <c r="L485" s="17" t="s">
        <v>12</v>
      </c>
    </row>
    <row r="486" s="2" customFormat="1" spans="1:13">
      <c r="A486" s="111">
        <v>1</v>
      </c>
      <c r="B486" s="141" t="s">
        <v>660</v>
      </c>
      <c r="C486" s="112" t="s">
        <v>661</v>
      </c>
      <c r="D486" s="113">
        <v>2022</v>
      </c>
      <c r="E486" s="112">
        <v>410411</v>
      </c>
      <c r="F486" s="113">
        <v>7</v>
      </c>
      <c r="G486" s="112">
        <v>0</v>
      </c>
      <c r="H486" s="113">
        <v>0</v>
      </c>
      <c r="I486" s="113">
        <v>2506.3</v>
      </c>
      <c r="J486" s="113">
        <v>2506.3</v>
      </c>
      <c r="K486" s="113">
        <v>2784.78</v>
      </c>
      <c r="L486" s="113">
        <v>0.9</v>
      </c>
      <c r="M486" s="28"/>
    </row>
    <row r="487" s="2" customFormat="1" spans="1:13">
      <c r="A487" s="111">
        <v>2</v>
      </c>
      <c r="B487" s="141" t="s">
        <v>662</v>
      </c>
      <c r="C487" s="112" t="s">
        <v>663</v>
      </c>
      <c r="D487" s="113">
        <v>2022</v>
      </c>
      <c r="E487" s="112">
        <v>410411</v>
      </c>
      <c r="F487" s="113">
        <v>210</v>
      </c>
      <c r="G487" s="112">
        <v>0</v>
      </c>
      <c r="H487" s="113">
        <v>-4</v>
      </c>
      <c r="I487" s="113">
        <v>332238.83</v>
      </c>
      <c r="J487" s="113">
        <v>332238.83</v>
      </c>
      <c r="K487" s="113">
        <v>369154.26</v>
      </c>
      <c r="L487" s="113">
        <v>0.9</v>
      </c>
      <c r="M487" s="28"/>
    </row>
    <row r="488" s="2" customFormat="1" spans="1:13">
      <c r="A488" s="111">
        <v>3</v>
      </c>
      <c r="B488" s="141" t="s">
        <v>664</v>
      </c>
      <c r="C488" s="112" t="s">
        <v>665</v>
      </c>
      <c r="D488" s="113">
        <v>2022</v>
      </c>
      <c r="E488" s="112">
        <v>410411</v>
      </c>
      <c r="F488" s="113">
        <v>16</v>
      </c>
      <c r="G488" s="112">
        <v>0</v>
      </c>
      <c r="H488" s="113">
        <v>1</v>
      </c>
      <c r="I488" s="113">
        <v>5449.97</v>
      </c>
      <c r="J488" s="113">
        <v>5449.97</v>
      </c>
      <c r="K488" s="113">
        <v>6055.52</v>
      </c>
      <c r="L488" s="113">
        <v>0.9</v>
      </c>
      <c r="M488" s="28"/>
    </row>
    <row r="489" s="2" customFormat="1" spans="1:13">
      <c r="A489" s="111">
        <v>4</v>
      </c>
      <c r="B489" s="141" t="s">
        <v>666</v>
      </c>
      <c r="C489" s="112" t="s">
        <v>667</v>
      </c>
      <c r="D489" s="113">
        <v>2022</v>
      </c>
      <c r="E489" s="112">
        <v>410411</v>
      </c>
      <c r="F489" s="113">
        <v>46</v>
      </c>
      <c r="G489" s="112">
        <v>0</v>
      </c>
      <c r="H489" s="113">
        <v>0</v>
      </c>
      <c r="I489" s="113">
        <v>14141.45</v>
      </c>
      <c r="J489" s="113">
        <v>14141.45</v>
      </c>
      <c r="K489" s="113">
        <v>15712.72</v>
      </c>
      <c r="L489" s="113">
        <v>0.9</v>
      </c>
      <c r="M489" s="28"/>
    </row>
    <row r="490" s="2" customFormat="1" spans="1:13">
      <c r="A490" s="111">
        <v>5</v>
      </c>
      <c r="B490" s="141" t="s">
        <v>668</v>
      </c>
      <c r="C490" s="112" t="s">
        <v>669</v>
      </c>
      <c r="D490" s="113">
        <v>2022</v>
      </c>
      <c r="E490" s="112">
        <v>410411</v>
      </c>
      <c r="F490" s="113">
        <v>17</v>
      </c>
      <c r="G490" s="112">
        <v>0</v>
      </c>
      <c r="H490" s="113">
        <v>-5</v>
      </c>
      <c r="I490" s="113">
        <v>5257.51</v>
      </c>
      <c r="J490" s="113">
        <v>5257.51</v>
      </c>
      <c r="K490" s="113">
        <v>5841.68</v>
      </c>
      <c r="L490" s="113">
        <v>0.9</v>
      </c>
      <c r="M490" s="28"/>
    </row>
    <row r="491" s="2" customFormat="1" spans="1:13">
      <c r="A491" s="111">
        <v>6</v>
      </c>
      <c r="B491" s="141" t="s">
        <v>670</v>
      </c>
      <c r="C491" s="112" t="s">
        <v>671</v>
      </c>
      <c r="D491" s="113">
        <v>2022</v>
      </c>
      <c r="E491" s="112">
        <v>410411</v>
      </c>
      <c r="F491" s="113">
        <v>11</v>
      </c>
      <c r="G491" s="112">
        <v>0</v>
      </c>
      <c r="H491" s="113">
        <v>0</v>
      </c>
      <c r="I491" s="113">
        <v>3519.45</v>
      </c>
      <c r="J491" s="113">
        <v>3519.45</v>
      </c>
      <c r="K491" s="113">
        <v>3910.5</v>
      </c>
      <c r="L491" s="113">
        <v>0.9</v>
      </c>
      <c r="M491" s="28"/>
    </row>
    <row r="492" s="2" customFormat="1" spans="1:13">
      <c r="A492" s="111">
        <v>7</v>
      </c>
      <c r="B492" s="141" t="s">
        <v>672</v>
      </c>
      <c r="C492" s="112" t="s">
        <v>673</v>
      </c>
      <c r="D492" s="113">
        <v>2022</v>
      </c>
      <c r="E492" s="112">
        <v>410411</v>
      </c>
      <c r="F492" s="113">
        <v>464</v>
      </c>
      <c r="G492" s="112">
        <v>0</v>
      </c>
      <c r="H492" s="113">
        <v>-1</v>
      </c>
      <c r="I492" s="113">
        <v>537871.88</v>
      </c>
      <c r="J492" s="113">
        <v>537871.88</v>
      </c>
      <c r="K492" s="113">
        <v>597635.42</v>
      </c>
      <c r="L492" s="113">
        <v>0.9</v>
      </c>
      <c r="M492" s="28"/>
    </row>
    <row r="493" s="2" customFormat="1" spans="1:13">
      <c r="A493" s="111">
        <v>8</v>
      </c>
      <c r="B493" s="141" t="s">
        <v>674</v>
      </c>
      <c r="C493" s="112" t="s">
        <v>675</v>
      </c>
      <c r="D493" s="113">
        <v>2022</v>
      </c>
      <c r="E493" s="112">
        <v>410411</v>
      </c>
      <c r="F493" s="113">
        <v>1</v>
      </c>
      <c r="G493" s="112">
        <v>0</v>
      </c>
      <c r="H493" s="113">
        <v>0</v>
      </c>
      <c r="I493" s="113">
        <v>335.72</v>
      </c>
      <c r="J493" s="113">
        <v>335.72</v>
      </c>
      <c r="K493" s="113">
        <v>373.02</v>
      </c>
      <c r="L493" s="113">
        <v>0.9</v>
      </c>
      <c r="M493" s="28"/>
    </row>
    <row r="494" s="2" customFormat="1" spans="1:13">
      <c r="A494" s="111">
        <v>9</v>
      </c>
      <c r="B494" s="141" t="s">
        <v>676</v>
      </c>
      <c r="C494" s="112" t="s">
        <v>677</v>
      </c>
      <c r="D494" s="113">
        <v>2022</v>
      </c>
      <c r="E494" s="112">
        <v>410411</v>
      </c>
      <c r="F494" s="113">
        <v>11</v>
      </c>
      <c r="G494" s="112">
        <v>0</v>
      </c>
      <c r="H494" s="113">
        <v>-1</v>
      </c>
      <c r="I494" s="113">
        <v>3216.36</v>
      </c>
      <c r="J494" s="113">
        <v>3216.36</v>
      </c>
      <c r="K494" s="113">
        <v>3573.73</v>
      </c>
      <c r="L494" s="113">
        <v>0.9</v>
      </c>
      <c r="M494" s="28"/>
    </row>
    <row r="495" s="2" customFormat="1" spans="1:13">
      <c r="A495" s="111">
        <v>10</v>
      </c>
      <c r="B495" s="141" t="s">
        <v>678</v>
      </c>
      <c r="C495" s="112" t="s">
        <v>679</v>
      </c>
      <c r="D495" s="113">
        <v>2022</v>
      </c>
      <c r="E495" s="112">
        <v>410411</v>
      </c>
      <c r="F495" s="113">
        <v>3</v>
      </c>
      <c r="G495" s="112">
        <v>0</v>
      </c>
      <c r="H495" s="113">
        <v>-1</v>
      </c>
      <c r="I495" s="113">
        <v>1161.94</v>
      </c>
      <c r="J495" s="113">
        <v>1161.94</v>
      </c>
      <c r="K495" s="113">
        <v>1291.04</v>
      </c>
      <c r="L495" s="113">
        <v>0.9</v>
      </c>
      <c r="M495" s="28"/>
    </row>
    <row r="496" s="2" customFormat="1" spans="1:13">
      <c r="A496" s="111">
        <v>11</v>
      </c>
      <c r="B496" s="141" t="s">
        <v>680</v>
      </c>
      <c r="C496" s="112" t="s">
        <v>681</v>
      </c>
      <c r="D496" s="113">
        <v>2022</v>
      </c>
      <c r="E496" s="112">
        <v>410411</v>
      </c>
      <c r="F496" s="113">
        <v>1</v>
      </c>
      <c r="G496" s="112">
        <v>0</v>
      </c>
      <c r="H496" s="113">
        <v>0</v>
      </c>
      <c r="I496" s="113">
        <v>384.21</v>
      </c>
      <c r="J496" s="113">
        <v>384.21</v>
      </c>
      <c r="K496" s="113">
        <v>426.9</v>
      </c>
      <c r="L496" s="113">
        <v>0.9</v>
      </c>
      <c r="M496" s="28"/>
    </row>
    <row r="497" s="2" customFormat="1" spans="1:13">
      <c r="A497" s="111">
        <v>12</v>
      </c>
      <c r="B497" s="141" t="s">
        <v>682</v>
      </c>
      <c r="C497" s="112" t="s">
        <v>683</v>
      </c>
      <c r="D497" s="113">
        <v>2022</v>
      </c>
      <c r="E497" s="112">
        <v>410411</v>
      </c>
      <c r="F497" s="113">
        <v>13</v>
      </c>
      <c r="G497" s="112">
        <v>0</v>
      </c>
      <c r="H497" s="113">
        <v>-2</v>
      </c>
      <c r="I497" s="113">
        <v>4808.32</v>
      </c>
      <c r="J497" s="113">
        <v>4808.32</v>
      </c>
      <c r="K497" s="113">
        <v>5342.58</v>
      </c>
      <c r="L497" s="113">
        <v>0.9</v>
      </c>
      <c r="M497" s="28"/>
    </row>
    <row r="498" s="2" customFormat="1" spans="1:13">
      <c r="A498" s="111">
        <v>13</v>
      </c>
      <c r="B498" s="141" t="s">
        <v>684</v>
      </c>
      <c r="C498" s="112" t="s">
        <v>685</v>
      </c>
      <c r="D498" s="113">
        <v>2022</v>
      </c>
      <c r="E498" s="112">
        <v>410411</v>
      </c>
      <c r="F498" s="113">
        <v>1</v>
      </c>
      <c r="G498" s="112">
        <v>0</v>
      </c>
      <c r="H498" s="113">
        <v>0</v>
      </c>
      <c r="I498" s="113">
        <v>320.92</v>
      </c>
      <c r="J498" s="113">
        <v>320.92</v>
      </c>
      <c r="K498" s="113">
        <v>356.58</v>
      </c>
      <c r="L498" s="113">
        <v>0.9</v>
      </c>
      <c r="M498" s="28"/>
    </row>
    <row r="499" s="2" customFormat="1" spans="1:13">
      <c r="A499" s="111">
        <v>14</v>
      </c>
      <c r="B499" s="141" t="s">
        <v>686</v>
      </c>
      <c r="C499" s="112" t="s">
        <v>687</v>
      </c>
      <c r="D499" s="113">
        <v>2022</v>
      </c>
      <c r="E499" s="112">
        <v>410411</v>
      </c>
      <c r="F499" s="113">
        <v>5</v>
      </c>
      <c r="G499" s="112">
        <v>0</v>
      </c>
      <c r="H499" s="113">
        <v>0</v>
      </c>
      <c r="I499" s="113">
        <v>1609.47</v>
      </c>
      <c r="J499" s="113">
        <v>1609.47</v>
      </c>
      <c r="K499" s="113">
        <v>1788.3</v>
      </c>
      <c r="L499" s="113">
        <v>0.9</v>
      </c>
      <c r="M499" s="28"/>
    </row>
    <row r="500" s="2" customFormat="1" spans="1:13">
      <c r="A500" s="111">
        <v>15</v>
      </c>
      <c r="B500" s="141" t="s">
        <v>688</v>
      </c>
      <c r="C500" s="112" t="s">
        <v>689</v>
      </c>
      <c r="D500" s="113">
        <v>2022</v>
      </c>
      <c r="E500" s="112">
        <v>410411</v>
      </c>
      <c r="F500" s="113">
        <v>5</v>
      </c>
      <c r="G500" s="112">
        <v>0</v>
      </c>
      <c r="H500" s="113">
        <v>0</v>
      </c>
      <c r="I500" s="113">
        <v>2118.37</v>
      </c>
      <c r="J500" s="113">
        <v>2118.37</v>
      </c>
      <c r="K500" s="113">
        <v>2353.74</v>
      </c>
      <c r="L500" s="113">
        <v>0.9</v>
      </c>
      <c r="M500" s="28"/>
    </row>
    <row r="501" s="2" customFormat="1" spans="1:13">
      <c r="A501" s="111">
        <v>16</v>
      </c>
      <c r="B501" s="141" t="s">
        <v>690</v>
      </c>
      <c r="C501" s="112" t="s">
        <v>691</v>
      </c>
      <c r="D501" s="113">
        <v>2022</v>
      </c>
      <c r="E501" s="112">
        <v>410411</v>
      </c>
      <c r="F501" s="113">
        <v>2</v>
      </c>
      <c r="G501" s="112">
        <v>0</v>
      </c>
      <c r="H501" s="113">
        <v>-1</v>
      </c>
      <c r="I501" s="113">
        <v>1309.28</v>
      </c>
      <c r="J501" s="113">
        <v>1309.28</v>
      </c>
      <c r="K501" s="113">
        <v>1454.76</v>
      </c>
      <c r="L501" s="113">
        <v>0.9</v>
      </c>
      <c r="M501" s="28"/>
    </row>
    <row r="502" s="2" customFormat="1" spans="1:13">
      <c r="A502" s="111">
        <v>17</v>
      </c>
      <c r="B502" s="141" t="s">
        <v>692</v>
      </c>
      <c r="C502" s="112" t="s">
        <v>693</v>
      </c>
      <c r="D502" s="113">
        <v>2022</v>
      </c>
      <c r="E502" s="112">
        <v>410411</v>
      </c>
      <c r="F502" s="113">
        <v>4</v>
      </c>
      <c r="G502" s="112">
        <v>0</v>
      </c>
      <c r="H502" s="113">
        <v>0</v>
      </c>
      <c r="I502" s="113">
        <v>1230.5</v>
      </c>
      <c r="J502" s="113">
        <v>1230.5</v>
      </c>
      <c r="K502" s="113">
        <v>1367.22</v>
      </c>
      <c r="L502" s="113">
        <v>0.9</v>
      </c>
      <c r="M502" s="28"/>
    </row>
    <row r="503" s="2" customFormat="1" spans="1:13">
      <c r="A503" s="111">
        <v>18</v>
      </c>
      <c r="B503" s="141" t="s">
        <v>694</v>
      </c>
      <c r="C503" s="112" t="s">
        <v>695</v>
      </c>
      <c r="D503" s="113">
        <v>2022</v>
      </c>
      <c r="E503" s="112">
        <v>410411</v>
      </c>
      <c r="F503" s="113">
        <v>4</v>
      </c>
      <c r="G503" s="112">
        <v>0</v>
      </c>
      <c r="H503" s="113">
        <v>-2</v>
      </c>
      <c r="I503" s="113">
        <v>872.03</v>
      </c>
      <c r="J503" s="113">
        <v>872.03</v>
      </c>
      <c r="K503" s="113">
        <v>968.92</v>
      </c>
      <c r="L503" s="113">
        <v>0.9</v>
      </c>
      <c r="M503" s="28"/>
    </row>
    <row r="504" s="2" customFormat="1" spans="1:13">
      <c r="A504" s="111">
        <v>19</v>
      </c>
      <c r="B504" s="141" t="s">
        <v>696</v>
      </c>
      <c r="C504" s="112" t="s">
        <v>697</v>
      </c>
      <c r="D504" s="113">
        <v>2022</v>
      </c>
      <c r="E504" s="112">
        <v>410411</v>
      </c>
      <c r="F504" s="113">
        <v>4</v>
      </c>
      <c r="G504" s="112">
        <v>0</v>
      </c>
      <c r="H504" s="113">
        <v>-1</v>
      </c>
      <c r="I504" s="113">
        <v>1020.31</v>
      </c>
      <c r="J504" s="113">
        <v>1020.31</v>
      </c>
      <c r="K504" s="113">
        <v>1133.68</v>
      </c>
      <c r="L504" s="113">
        <v>0.9</v>
      </c>
      <c r="M504" s="28"/>
    </row>
    <row r="505" s="2" customFormat="1" spans="1:13">
      <c r="A505" s="111">
        <v>20</v>
      </c>
      <c r="B505" s="141" t="s">
        <v>698</v>
      </c>
      <c r="C505" s="112" t="s">
        <v>699</v>
      </c>
      <c r="D505" s="112">
        <v>2022</v>
      </c>
      <c r="E505" s="112">
        <v>410411</v>
      </c>
      <c r="F505" s="113">
        <v>37</v>
      </c>
      <c r="G505" s="112">
        <v>0</v>
      </c>
      <c r="H505" s="113">
        <v>-5</v>
      </c>
      <c r="I505" s="113">
        <v>11723.8</v>
      </c>
      <c r="J505" s="113">
        <v>11723.8</v>
      </c>
      <c r="K505" s="113">
        <v>13026.44</v>
      </c>
      <c r="L505" s="113">
        <v>0.9</v>
      </c>
      <c r="M505" s="28"/>
    </row>
    <row r="506" s="2" customFormat="1" spans="1:13">
      <c r="A506" s="111">
        <v>21</v>
      </c>
      <c r="B506" s="141" t="s">
        <v>700</v>
      </c>
      <c r="C506" s="112" t="s">
        <v>701</v>
      </c>
      <c r="D506" s="112">
        <v>2022</v>
      </c>
      <c r="E506" s="112">
        <v>410411</v>
      </c>
      <c r="F506" s="113">
        <v>30</v>
      </c>
      <c r="G506" s="112">
        <v>0</v>
      </c>
      <c r="H506" s="113">
        <v>-1</v>
      </c>
      <c r="I506" s="113">
        <v>9383.09</v>
      </c>
      <c r="J506" s="113">
        <v>9383.09</v>
      </c>
      <c r="K506" s="113">
        <v>10425.66</v>
      </c>
      <c r="L506" s="113">
        <v>0.9</v>
      </c>
      <c r="M506" s="28"/>
    </row>
    <row r="507" s="2" customFormat="1" spans="1:13">
      <c r="A507" s="111">
        <v>22</v>
      </c>
      <c r="B507" s="141" t="s">
        <v>702</v>
      </c>
      <c r="C507" s="112" t="s">
        <v>703</v>
      </c>
      <c r="D507" s="112">
        <v>2022</v>
      </c>
      <c r="E507" s="112">
        <v>410411</v>
      </c>
      <c r="F507" s="113">
        <v>136</v>
      </c>
      <c r="G507" s="112">
        <v>0</v>
      </c>
      <c r="H507" s="113">
        <v>-4</v>
      </c>
      <c r="I507" s="113">
        <v>55212.71</v>
      </c>
      <c r="J507" s="113">
        <v>55212.71</v>
      </c>
      <c r="K507" s="113">
        <v>61347.46</v>
      </c>
      <c r="L507" s="113">
        <v>0.9</v>
      </c>
      <c r="M507" s="28"/>
    </row>
    <row r="508" s="2" customFormat="1" spans="1:13">
      <c r="A508" s="111">
        <v>23</v>
      </c>
      <c r="B508" s="141" t="s">
        <v>704</v>
      </c>
      <c r="C508" s="112" t="s">
        <v>705</v>
      </c>
      <c r="D508" s="112">
        <v>2022</v>
      </c>
      <c r="E508" s="112">
        <v>410411</v>
      </c>
      <c r="F508" s="113">
        <v>57</v>
      </c>
      <c r="G508" s="112">
        <v>0</v>
      </c>
      <c r="H508" s="113">
        <v>3</v>
      </c>
      <c r="I508" s="113">
        <v>17780.8</v>
      </c>
      <c r="J508" s="113">
        <v>17780.8</v>
      </c>
      <c r="K508" s="113">
        <v>19756.44</v>
      </c>
      <c r="L508" s="113">
        <v>0.9</v>
      </c>
      <c r="M508" s="28"/>
    </row>
    <row r="509" s="2" customFormat="1" spans="1:13">
      <c r="A509" s="111">
        <v>24</v>
      </c>
      <c r="B509" s="141" t="s">
        <v>706</v>
      </c>
      <c r="C509" s="112" t="s">
        <v>707</v>
      </c>
      <c r="D509" s="112">
        <v>2022</v>
      </c>
      <c r="E509" s="112">
        <v>410411</v>
      </c>
      <c r="F509" s="113">
        <v>9</v>
      </c>
      <c r="G509" s="112">
        <v>0</v>
      </c>
      <c r="H509" s="113">
        <v>-2</v>
      </c>
      <c r="I509" s="113">
        <v>2332.77</v>
      </c>
      <c r="J509" s="113">
        <v>2332.77</v>
      </c>
      <c r="K509" s="113">
        <v>2591.97</v>
      </c>
      <c r="L509" s="113">
        <v>0.9</v>
      </c>
      <c r="M509" s="28"/>
    </row>
    <row r="510" s="2" customFormat="1" spans="1:13">
      <c r="A510" s="111">
        <v>25</v>
      </c>
      <c r="B510" s="141" t="s">
        <v>708</v>
      </c>
      <c r="C510" s="112" t="s">
        <v>709</v>
      </c>
      <c r="D510" s="112">
        <v>2022</v>
      </c>
      <c r="E510" s="112">
        <v>410411</v>
      </c>
      <c r="F510" s="113">
        <v>18</v>
      </c>
      <c r="G510" s="112">
        <v>0</v>
      </c>
      <c r="H510" s="113">
        <v>-17</v>
      </c>
      <c r="I510" s="113">
        <v>4011.81</v>
      </c>
      <c r="J510" s="113">
        <v>4011.81</v>
      </c>
      <c r="K510" s="113">
        <v>4457.57</v>
      </c>
      <c r="L510" s="113">
        <v>0.9</v>
      </c>
      <c r="M510" s="28"/>
    </row>
    <row r="511" s="2" customFormat="1" spans="1:13">
      <c r="A511" s="111">
        <v>26</v>
      </c>
      <c r="B511" s="141" t="s">
        <v>710</v>
      </c>
      <c r="C511" s="112" t="s">
        <v>711</v>
      </c>
      <c r="D511" s="112">
        <v>2022</v>
      </c>
      <c r="E511" s="112">
        <v>410411</v>
      </c>
      <c r="F511" s="113">
        <v>2</v>
      </c>
      <c r="G511" s="112">
        <v>0</v>
      </c>
      <c r="H511" s="113">
        <v>0</v>
      </c>
      <c r="I511" s="113">
        <v>684.94</v>
      </c>
      <c r="J511" s="113">
        <v>684.94</v>
      </c>
      <c r="K511" s="113">
        <v>761.04</v>
      </c>
      <c r="L511" s="113">
        <v>0.9</v>
      </c>
      <c r="M511" s="28"/>
    </row>
    <row r="512" s="2" customFormat="1" spans="1:13">
      <c r="A512" s="111">
        <v>27</v>
      </c>
      <c r="B512" s="141" t="s">
        <v>712</v>
      </c>
      <c r="C512" s="112" t="s">
        <v>713</v>
      </c>
      <c r="D512" s="112">
        <v>2022</v>
      </c>
      <c r="E512" s="112">
        <v>410411</v>
      </c>
      <c r="F512" s="113">
        <v>5</v>
      </c>
      <c r="G512" s="112">
        <v>0</v>
      </c>
      <c r="H512" s="113">
        <v>0</v>
      </c>
      <c r="I512" s="113">
        <v>1626.16</v>
      </c>
      <c r="J512" s="113">
        <v>1626.16</v>
      </c>
      <c r="K512" s="113">
        <v>1806.84</v>
      </c>
      <c r="L512" s="113">
        <v>0.9</v>
      </c>
      <c r="M512" s="28"/>
    </row>
    <row r="513" ht="39.95" customHeight="1" spans="1:12">
      <c r="A513" s="123" t="s">
        <v>714</v>
      </c>
      <c r="B513" s="124"/>
      <c r="C513" s="125" t="s">
        <v>715</v>
      </c>
      <c r="D513" s="126"/>
      <c r="E513" s="126"/>
      <c r="F513" s="125">
        <f>SUM(F486:F512)</f>
        <v>1119</v>
      </c>
      <c r="G513" s="125"/>
      <c r="H513" s="125"/>
      <c r="I513" s="125">
        <f>SUM(I486:I512)</f>
        <v>1022128.9</v>
      </c>
      <c r="J513" s="125">
        <f>SUM(J486:J512)</f>
        <v>1022128.9</v>
      </c>
      <c r="K513" s="125">
        <f>SUM(K486:K512)</f>
        <v>1135698.77</v>
      </c>
      <c r="L513" s="126"/>
    </row>
    <row r="514" ht="32.4" spans="1:12">
      <c r="A514" s="127" t="s">
        <v>442</v>
      </c>
      <c r="B514" s="127" t="s">
        <v>2</v>
      </c>
      <c r="C514" s="128" t="s">
        <v>3</v>
      </c>
      <c r="D514" s="127" t="s">
        <v>4</v>
      </c>
      <c r="E514" s="127" t="s">
        <v>5</v>
      </c>
      <c r="F514" s="127" t="s">
        <v>6</v>
      </c>
      <c r="G514" s="127" t="s">
        <v>7</v>
      </c>
      <c r="H514" s="127" t="s">
        <v>8</v>
      </c>
      <c r="I514" s="127" t="s">
        <v>9</v>
      </c>
      <c r="J514" s="127" t="s">
        <v>10</v>
      </c>
      <c r="K514" s="127" t="s">
        <v>11</v>
      </c>
      <c r="L514" s="127" t="s">
        <v>12</v>
      </c>
    </row>
    <row r="515" s="2" customFormat="1" spans="1:13">
      <c r="A515" s="45">
        <v>1</v>
      </c>
      <c r="B515" s="129" t="s">
        <v>716</v>
      </c>
      <c r="C515" s="45" t="s">
        <v>717</v>
      </c>
      <c r="D515" s="45">
        <v>2022</v>
      </c>
      <c r="E515" s="45">
        <v>410403</v>
      </c>
      <c r="F515" s="45">
        <v>3</v>
      </c>
      <c r="G515" s="45" t="s">
        <v>390</v>
      </c>
      <c r="H515" s="45" t="s">
        <v>391</v>
      </c>
      <c r="I515" s="45">
        <v>934.88</v>
      </c>
      <c r="J515" s="45">
        <v>934.88</v>
      </c>
      <c r="K515" s="45">
        <v>1038.76</v>
      </c>
      <c r="L515" s="45">
        <v>0.9</v>
      </c>
      <c r="M515" s="28"/>
    </row>
    <row r="516" s="2" customFormat="1" spans="1:13">
      <c r="A516" s="45">
        <v>2</v>
      </c>
      <c r="B516" s="129" t="s">
        <v>718</v>
      </c>
      <c r="C516" s="45" t="s">
        <v>719</v>
      </c>
      <c r="D516" s="45">
        <v>2022</v>
      </c>
      <c r="E516" s="45">
        <v>410403</v>
      </c>
      <c r="F516" s="45">
        <v>4</v>
      </c>
      <c r="G516" s="45" t="s">
        <v>390</v>
      </c>
      <c r="H516" s="45" t="s">
        <v>391</v>
      </c>
      <c r="I516" s="45">
        <v>1110.69</v>
      </c>
      <c r="J516" s="45">
        <v>1110.69</v>
      </c>
      <c r="K516" s="45">
        <v>1234.1</v>
      </c>
      <c r="L516" s="45">
        <v>0.9</v>
      </c>
      <c r="M516" s="28"/>
    </row>
    <row r="517" s="2" customFormat="1" spans="1:13">
      <c r="A517" s="45">
        <v>3</v>
      </c>
      <c r="B517" s="129" t="s">
        <v>720</v>
      </c>
      <c r="C517" s="45" t="s">
        <v>721</v>
      </c>
      <c r="D517" s="45">
        <v>2022</v>
      </c>
      <c r="E517" s="45">
        <v>410403</v>
      </c>
      <c r="F517" s="45">
        <v>1</v>
      </c>
      <c r="G517" s="45" t="s">
        <v>390</v>
      </c>
      <c r="H517" s="45" t="s">
        <v>390</v>
      </c>
      <c r="I517" s="45">
        <v>342.47</v>
      </c>
      <c r="J517" s="45">
        <v>342.47</v>
      </c>
      <c r="K517" s="45">
        <v>380.52</v>
      </c>
      <c r="L517" s="45">
        <v>0.9</v>
      </c>
      <c r="M517" s="28"/>
    </row>
    <row r="518" s="2" customFormat="1" spans="1:13">
      <c r="A518" s="45">
        <v>4</v>
      </c>
      <c r="B518" s="129" t="s">
        <v>722</v>
      </c>
      <c r="C518" s="45" t="s">
        <v>723</v>
      </c>
      <c r="D518" s="45">
        <v>2022</v>
      </c>
      <c r="E518" s="45">
        <v>410403</v>
      </c>
      <c r="F518" s="45">
        <v>5</v>
      </c>
      <c r="G518" s="45" t="s">
        <v>390</v>
      </c>
      <c r="H518" s="45">
        <v>1</v>
      </c>
      <c r="I518" s="45">
        <v>4750.62</v>
      </c>
      <c r="J518" s="45">
        <v>4750.62</v>
      </c>
      <c r="K518" s="45">
        <v>5278.47</v>
      </c>
      <c r="L518" s="45">
        <v>0.9</v>
      </c>
      <c r="M518" s="28"/>
    </row>
    <row r="519" s="2" customFormat="1" spans="1:13">
      <c r="A519" s="45">
        <v>5</v>
      </c>
      <c r="B519" s="129" t="s">
        <v>724</v>
      </c>
      <c r="C519" s="45" t="s">
        <v>725</v>
      </c>
      <c r="D519" s="45">
        <v>2022</v>
      </c>
      <c r="E519" s="45">
        <v>410403</v>
      </c>
      <c r="F519" s="45">
        <v>4</v>
      </c>
      <c r="G519" s="45" t="s">
        <v>390</v>
      </c>
      <c r="H519" s="45" t="s">
        <v>394</v>
      </c>
      <c r="I519" s="45">
        <v>1308.4</v>
      </c>
      <c r="J519" s="45">
        <v>1308.4</v>
      </c>
      <c r="K519" s="45">
        <v>1453.78</v>
      </c>
      <c r="L519" s="45">
        <v>0.9</v>
      </c>
      <c r="M519" s="28"/>
    </row>
    <row r="520" s="2" customFormat="1" spans="1:13">
      <c r="A520" s="45">
        <v>6</v>
      </c>
      <c r="B520" s="129" t="s">
        <v>726</v>
      </c>
      <c r="C520" s="45" t="s">
        <v>727</v>
      </c>
      <c r="D520" s="45">
        <v>2022</v>
      </c>
      <c r="E520" s="45">
        <v>410403</v>
      </c>
      <c r="F520" s="45">
        <v>2</v>
      </c>
      <c r="G520" s="45" t="s">
        <v>390</v>
      </c>
      <c r="H520" s="45" t="s">
        <v>390</v>
      </c>
      <c r="I520" s="45">
        <v>643.79</v>
      </c>
      <c r="J520" s="45">
        <v>643.79</v>
      </c>
      <c r="K520" s="45">
        <v>715.32</v>
      </c>
      <c r="L520" s="45">
        <v>0.9</v>
      </c>
      <c r="M520" s="28"/>
    </row>
    <row r="521" s="2" customFormat="1" spans="1:13">
      <c r="A521" s="45">
        <v>7</v>
      </c>
      <c r="B521" s="129" t="s">
        <v>728</v>
      </c>
      <c r="C521" s="45" t="s">
        <v>729</v>
      </c>
      <c r="D521" s="45">
        <v>2022</v>
      </c>
      <c r="E521" s="45">
        <v>410403</v>
      </c>
      <c r="F521" s="45">
        <v>2</v>
      </c>
      <c r="G521" s="45" t="s">
        <v>390</v>
      </c>
      <c r="H521" s="45" t="s">
        <v>390</v>
      </c>
      <c r="I521" s="45">
        <v>1242.43</v>
      </c>
      <c r="J521" s="45">
        <v>1242.43</v>
      </c>
      <c r="K521" s="45">
        <v>1380.48</v>
      </c>
      <c r="L521" s="45">
        <v>0.9</v>
      </c>
      <c r="M521" s="28"/>
    </row>
    <row r="522" s="2" customFormat="1" spans="1:13">
      <c r="A522" s="45">
        <v>8</v>
      </c>
      <c r="B522" s="129" t="s">
        <v>730</v>
      </c>
      <c r="C522" s="45" t="s">
        <v>731</v>
      </c>
      <c r="D522" s="45">
        <v>2022</v>
      </c>
      <c r="E522" s="45">
        <v>410403</v>
      </c>
      <c r="F522" s="45">
        <v>1</v>
      </c>
      <c r="G522" s="45" t="s">
        <v>390</v>
      </c>
      <c r="H522" s="45" t="s">
        <v>394</v>
      </c>
      <c r="I522" s="45">
        <v>320.92</v>
      </c>
      <c r="J522" s="45">
        <v>320.92</v>
      </c>
      <c r="K522" s="45">
        <v>356.58</v>
      </c>
      <c r="L522" s="45">
        <v>0.9</v>
      </c>
      <c r="M522" s="28"/>
    </row>
    <row r="523" s="2" customFormat="1" spans="1:13">
      <c r="A523" s="45">
        <v>9</v>
      </c>
      <c r="B523" s="129" t="s">
        <v>732</v>
      </c>
      <c r="C523" s="45" t="s">
        <v>733</v>
      </c>
      <c r="D523" s="45">
        <v>2022</v>
      </c>
      <c r="E523" s="45">
        <v>410403</v>
      </c>
      <c r="F523" s="45">
        <v>6</v>
      </c>
      <c r="G523" s="45" t="s">
        <v>390</v>
      </c>
      <c r="H523" s="45" t="s">
        <v>734</v>
      </c>
      <c r="I523" s="45">
        <v>1214.82</v>
      </c>
      <c r="J523" s="45">
        <v>1214.82</v>
      </c>
      <c r="K523" s="45">
        <v>1349.8</v>
      </c>
      <c r="L523" s="45">
        <v>0.9</v>
      </c>
      <c r="M523" s="28"/>
    </row>
    <row r="524" s="2" customFormat="1" spans="1:13">
      <c r="A524" s="45">
        <v>10</v>
      </c>
      <c r="B524" s="129" t="s">
        <v>735</v>
      </c>
      <c r="C524" s="45" t="s">
        <v>736</v>
      </c>
      <c r="D524" s="45">
        <v>2022</v>
      </c>
      <c r="E524" s="45">
        <v>410403</v>
      </c>
      <c r="F524" s="45">
        <v>2</v>
      </c>
      <c r="G524" s="45" t="s">
        <v>390</v>
      </c>
      <c r="H524" s="45" t="s">
        <v>390</v>
      </c>
      <c r="I524" s="45">
        <v>715.88</v>
      </c>
      <c r="J524" s="45">
        <v>715.88</v>
      </c>
      <c r="K524" s="45">
        <v>795.42</v>
      </c>
      <c r="L524" s="45">
        <v>0.9</v>
      </c>
      <c r="M524" s="28"/>
    </row>
    <row r="525" s="2" customFormat="1" spans="1:13">
      <c r="A525" s="45">
        <v>11</v>
      </c>
      <c r="B525" s="129" t="s">
        <v>737</v>
      </c>
      <c r="C525" s="45" t="s">
        <v>738</v>
      </c>
      <c r="D525" s="45">
        <v>2022</v>
      </c>
      <c r="E525" s="45">
        <v>410403</v>
      </c>
      <c r="F525" s="45">
        <v>1</v>
      </c>
      <c r="G525" s="45" t="s">
        <v>390</v>
      </c>
      <c r="H525" s="45" t="s">
        <v>390</v>
      </c>
      <c r="I525" s="45">
        <v>342.47</v>
      </c>
      <c r="J525" s="45">
        <v>342.47</v>
      </c>
      <c r="K525" s="45">
        <v>380.52</v>
      </c>
      <c r="L525" s="45">
        <v>0.9</v>
      </c>
      <c r="M525" s="28"/>
    </row>
    <row r="526" s="2" customFormat="1" spans="1:13">
      <c r="A526" s="45">
        <v>12</v>
      </c>
      <c r="B526" s="129" t="s">
        <v>739</v>
      </c>
      <c r="C526" s="45" t="s">
        <v>740</v>
      </c>
      <c r="D526" s="45">
        <v>2022</v>
      </c>
      <c r="E526" s="45">
        <v>410403</v>
      </c>
      <c r="F526" s="45">
        <v>1</v>
      </c>
      <c r="G526" s="45" t="s">
        <v>390</v>
      </c>
      <c r="H526" s="45" t="s">
        <v>390</v>
      </c>
      <c r="I526" s="45">
        <v>321.89</v>
      </c>
      <c r="J526" s="45">
        <v>321.89</v>
      </c>
      <c r="K526" s="45">
        <v>357.66</v>
      </c>
      <c r="L526" s="45">
        <v>0.9</v>
      </c>
      <c r="M526" s="28"/>
    </row>
    <row r="527" s="2" customFormat="1" ht="13.5" customHeight="1" spans="1:13">
      <c r="A527" s="45">
        <v>13</v>
      </c>
      <c r="B527" s="129" t="s">
        <v>741</v>
      </c>
      <c r="C527" s="45" t="s">
        <v>742</v>
      </c>
      <c r="D527" s="45">
        <v>2022</v>
      </c>
      <c r="E527" s="45">
        <v>410403</v>
      </c>
      <c r="F527" s="45">
        <v>18</v>
      </c>
      <c r="G527" s="45" t="s">
        <v>390</v>
      </c>
      <c r="H527" s="45" t="s">
        <v>743</v>
      </c>
      <c r="I527" s="45">
        <v>5360.04</v>
      </c>
      <c r="J527" s="45">
        <v>5360.04</v>
      </c>
      <c r="K527" s="45">
        <v>5955.6</v>
      </c>
      <c r="L527" s="45">
        <v>0.9</v>
      </c>
      <c r="M527" s="28"/>
    </row>
    <row r="528" s="2" customFormat="1" spans="1:13">
      <c r="A528" s="45">
        <v>14</v>
      </c>
      <c r="B528" s="129" t="s">
        <v>744</v>
      </c>
      <c r="C528" s="45" t="s">
        <v>745</v>
      </c>
      <c r="D528" s="45">
        <v>2022</v>
      </c>
      <c r="E528" s="45">
        <v>410403</v>
      </c>
      <c r="F528" s="45">
        <v>1</v>
      </c>
      <c r="G528" s="45" t="s">
        <v>390</v>
      </c>
      <c r="H528" s="45" t="s">
        <v>390</v>
      </c>
      <c r="I528" s="45">
        <v>342.47</v>
      </c>
      <c r="J528" s="45">
        <v>342.47</v>
      </c>
      <c r="K528" s="45">
        <v>380.52</v>
      </c>
      <c r="L528" s="45">
        <v>0.9</v>
      </c>
      <c r="M528" s="28"/>
    </row>
    <row r="529" s="2" customFormat="1" spans="1:13">
      <c r="A529" s="45">
        <v>15</v>
      </c>
      <c r="B529" s="129" t="s">
        <v>746</v>
      </c>
      <c r="C529" s="45" t="s">
        <v>747</v>
      </c>
      <c r="D529" s="45">
        <v>2022</v>
      </c>
      <c r="E529" s="45">
        <v>410403</v>
      </c>
      <c r="F529" s="45">
        <v>7</v>
      </c>
      <c r="G529" s="45" t="s">
        <v>390</v>
      </c>
      <c r="H529" s="45" t="s">
        <v>390</v>
      </c>
      <c r="I529" s="45">
        <v>2593.46</v>
      </c>
      <c r="J529" s="45">
        <v>2593.46</v>
      </c>
      <c r="K529" s="45">
        <v>2881.62</v>
      </c>
      <c r="L529" s="45">
        <v>0.9</v>
      </c>
      <c r="M529" s="28"/>
    </row>
    <row r="530" s="2" customFormat="1" spans="1:13">
      <c r="A530" s="45">
        <v>16</v>
      </c>
      <c r="B530" s="129" t="s">
        <v>748</v>
      </c>
      <c r="C530" s="45" t="s">
        <v>749</v>
      </c>
      <c r="D530" s="45">
        <v>2022</v>
      </c>
      <c r="E530" s="45">
        <v>410403</v>
      </c>
      <c r="F530" s="45">
        <v>13</v>
      </c>
      <c r="G530" s="45" t="s">
        <v>390</v>
      </c>
      <c r="H530" s="45" t="s">
        <v>734</v>
      </c>
      <c r="I530" s="45">
        <v>4183.97</v>
      </c>
      <c r="J530" s="45">
        <v>4183.97</v>
      </c>
      <c r="K530" s="45">
        <v>4648.85</v>
      </c>
      <c r="L530" s="45">
        <v>0.9</v>
      </c>
      <c r="M530" s="28"/>
    </row>
    <row r="531" s="2" customFormat="1" spans="1:13">
      <c r="A531" s="45">
        <v>17</v>
      </c>
      <c r="B531" s="129" t="s">
        <v>750</v>
      </c>
      <c r="C531" s="45" t="s">
        <v>751</v>
      </c>
      <c r="D531" s="45">
        <v>2022</v>
      </c>
      <c r="E531" s="45">
        <v>410403</v>
      </c>
      <c r="F531" s="45">
        <v>1</v>
      </c>
      <c r="G531" s="45" t="s">
        <v>390</v>
      </c>
      <c r="H531" s="45" t="s">
        <v>390</v>
      </c>
      <c r="I531" s="45">
        <v>342.47</v>
      </c>
      <c r="J531" s="45">
        <v>342.47</v>
      </c>
      <c r="K531" s="45">
        <v>380.52</v>
      </c>
      <c r="L531" s="45">
        <v>0.9</v>
      </c>
      <c r="M531" s="28"/>
    </row>
    <row r="532" s="2" customFormat="1" spans="1:13">
      <c r="A532" s="45">
        <v>18</v>
      </c>
      <c r="B532" s="129" t="s">
        <v>752</v>
      </c>
      <c r="C532" s="45" t="s">
        <v>753</v>
      </c>
      <c r="D532" s="45">
        <v>2022</v>
      </c>
      <c r="E532" s="45">
        <v>410403</v>
      </c>
      <c r="F532" s="45">
        <v>1</v>
      </c>
      <c r="G532" s="45" t="s">
        <v>390</v>
      </c>
      <c r="H532" s="45" t="s">
        <v>390</v>
      </c>
      <c r="I532" s="45">
        <v>320.92</v>
      </c>
      <c r="J532" s="45">
        <v>320.92</v>
      </c>
      <c r="K532" s="45">
        <v>356.58</v>
      </c>
      <c r="L532" s="45">
        <v>0.9</v>
      </c>
      <c r="M532" s="28"/>
    </row>
    <row r="533" s="2" customFormat="1" spans="1:13">
      <c r="A533" s="45">
        <v>19</v>
      </c>
      <c r="B533" s="129" t="s">
        <v>754</v>
      </c>
      <c r="C533" s="45" t="s">
        <v>755</v>
      </c>
      <c r="D533" s="45">
        <v>2022</v>
      </c>
      <c r="E533" s="45">
        <v>410403</v>
      </c>
      <c r="F533" s="45">
        <v>16</v>
      </c>
      <c r="G533" s="45" t="s">
        <v>390</v>
      </c>
      <c r="H533" s="45" t="s">
        <v>428</v>
      </c>
      <c r="I533" s="45">
        <v>4787.3</v>
      </c>
      <c r="J533" s="45">
        <v>4787.3</v>
      </c>
      <c r="K533" s="45">
        <v>5319.22</v>
      </c>
      <c r="L533" s="45">
        <v>0.9</v>
      </c>
      <c r="M533" s="28"/>
    </row>
    <row r="534" s="2" customFormat="1" spans="1:13">
      <c r="A534" s="45">
        <v>20</v>
      </c>
      <c r="B534" s="129" t="s">
        <v>756</v>
      </c>
      <c r="C534" s="45" t="s">
        <v>757</v>
      </c>
      <c r="D534" s="45">
        <v>2022</v>
      </c>
      <c r="E534" s="45">
        <v>410403</v>
      </c>
      <c r="F534" s="45">
        <v>6</v>
      </c>
      <c r="G534" s="45" t="s">
        <v>390</v>
      </c>
      <c r="H534" s="45" t="s">
        <v>394</v>
      </c>
      <c r="I534" s="45">
        <v>2341.61</v>
      </c>
      <c r="J534" s="45">
        <v>2341.61</v>
      </c>
      <c r="K534" s="45">
        <v>2601.79</v>
      </c>
      <c r="L534" s="45">
        <v>0.9</v>
      </c>
      <c r="M534" s="28"/>
    </row>
    <row r="535" s="2" customFormat="1" spans="1:13">
      <c r="A535" s="45">
        <v>21</v>
      </c>
      <c r="B535" s="129" t="s">
        <v>758</v>
      </c>
      <c r="C535" s="45" t="s">
        <v>759</v>
      </c>
      <c r="D535" s="45">
        <v>2022</v>
      </c>
      <c r="E535" s="45">
        <v>410403</v>
      </c>
      <c r="F535" s="45">
        <v>2</v>
      </c>
      <c r="G535" s="45" t="s">
        <v>390</v>
      </c>
      <c r="H535" s="45" t="s">
        <v>394</v>
      </c>
      <c r="I535" s="45">
        <v>880.27</v>
      </c>
      <c r="J535" s="45">
        <v>880.27</v>
      </c>
      <c r="K535" s="45">
        <v>978.08</v>
      </c>
      <c r="L535" s="45">
        <v>0.9</v>
      </c>
      <c r="M535" s="28"/>
    </row>
    <row r="536" s="2" customFormat="1" spans="1:13">
      <c r="A536" s="45">
        <v>22</v>
      </c>
      <c r="B536" s="129" t="s">
        <v>760</v>
      </c>
      <c r="C536" s="45" t="s">
        <v>761</v>
      </c>
      <c r="D536" s="45">
        <v>2022</v>
      </c>
      <c r="E536" s="45">
        <v>410403</v>
      </c>
      <c r="F536" s="45">
        <v>2</v>
      </c>
      <c r="G536" s="45" t="s">
        <v>390</v>
      </c>
      <c r="H536" s="45" t="s">
        <v>390</v>
      </c>
      <c r="I536" s="45">
        <v>684.94</v>
      </c>
      <c r="J536" s="45">
        <v>684.94</v>
      </c>
      <c r="K536" s="45">
        <v>761.04</v>
      </c>
      <c r="L536" s="45">
        <v>0.9</v>
      </c>
      <c r="M536" s="28"/>
    </row>
    <row r="537" s="2" customFormat="1" spans="1:13">
      <c r="A537" s="45">
        <v>23</v>
      </c>
      <c r="B537" s="129" t="s">
        <v>762</v>
      </c>
      <c r="C537" s="45" t="s">
        <v>763</v>
      </c>
      <c r="D537" s="45">
        <v>2022</v>
      </c>
      <c r="E537" s="45">
        <v>410403</v>
      </c>
      <c r="F537" s="45">
        <v>1</v>
      </c>
      <c r="G537" s="45" t="s">
        <v>390</v>
      </c>
      <c r="H537" s="45" t="s">
        <v>390</v>
      </c>
      <c r="I537" s="45">
        <v>342.47</v>
      </c>
      <c r="J537" s="45">
        <v>342.47</v>
      </c>
      <c r="K537" s="45">
        <v>380.52</v>
      </c>
      <c r="L537" s="45">
        <v>0.9</v>
      </c>
      <c r="M537" s="28"/>
    </row>
    <row r="538" s="2" customFormat="1" spans="1:13">
      <c r="A538" s="45">
        <v>24</v>
      </c>
      <c r="B538" s="129" t="s">
        <v>764</v>
      </c>
      <c r="C538" s="45" t="s">
        <v>765</v>
      </c>
      <c r="D538" s="45">
        <v>2022</v>
      </c>
      <c r="E538" s="45">
        <v>410403</v>
      </c>
      <c r="F538" s="45">
        <v>15</v>
      </c>
      <c r="G538" s="45" t="s">
        <v>390</v>
      </c>
      <c r="H538" s="45" t="s">
        <v>766</v>
      </c>
      <c r="I538" s="45">
        <v>4270.1</v>
      </c>
      <c r="J538" s="45">
        <v>4270.1</v>
      </c>
      <c r="K538" s="45">
        <v>4744.55</v>
      </c>
      <c r="L538" s="45">
        <v>0.9</v>
      </c>
      <c r="M538" s="28"/>
    </row>
    <row r="539" s="2" customFormat="1" spans="1:13">
      <c r="A539" s="45">
        <v>25</v>
      </c>
      <c r="B539" s="129" t="s">
        <v>767</v>
      </c>
      <c r="C539" s="45" t="s">
        <v>768</v>
      </c>
      <c r="D539" s="45">
        <v>2022</v>
      </c>
      <c r="E539" s="45">
        <v>410403</v>
      </c>
      <c r="F539" s="45">
        <v>3</v>
      </c>
      <c r="G539" s="45" t="s">
        <v>390</v>
      </c>
      <c r="H539" s="45" t="s">
        <v>394</v>
      </c>
      <c r="I539" s="45">
        <v>973.04</v>
      </c>
      <c r="J539" s="45">
        <v>973.04</v>
      </c>
      <c r="K539" s="45">
        <v>1081.16</v>
      </c>
      <c r="L539" s="45">
        <v>0.9</v>
      </c>
      <c r="M539" s="28"/>
    </row>
    <row r="540" s="2" customFormat="1" spans="1:13">
      <c r="A540" s="45">
        <v>26</v>
      </c>
      <c r="B540" s="129" t="s">
        <v>769</v>
      </c>
      <c r="C540" s="45" t="s">
        <v>770</v>
      </c>
      <c r="D540" s="45">
        <v>2022</v>
      </c>
      <c r="E540" s="45">
        <v>410403</v>
      </c>
      <c r="F540" s="45">
        <v>2</v>
      </c>
      <c r="G540" s="45" t="s">
        <v>390</v>
      </c>
      <c r="H540" s="45" t="s">
        <v>394</v>
      </c>
      <c r="I540" s="45">
        <v>402.26</v>
      </c>
      <c r="J540" s="45">
        <v>402.26</v>
      </c>
      <c r="K540" s="45">
        <v>446.96</v>
      </c>
      <c r="L540" s="45">
        <v>0.9</v>
      </c>
      <c r="M540" s="28"/>
    </row>
    <row r="541" s="2" customFormat="1" spans="1:13">
      <c r="A541" s="45">
        <v>27</v>
      </c>
      <c r="B541" s="129" t="s">
        <v>771</v>
      </c>
      <c r="C541" s="45" t="s">
        <v>772</v>
      </c>
      <c r="D541" s="45">
        <v>2022</v>
      </c>
      <c r="E541" s="45">
        <v>410403</v>
      </c>
      <c r="F541" s="45">
        <v>6</v>
      </c>
      <c r="G541" s="45" t="s">
        <v>390</v>
      </c>
      <c r="H541" s="45" t="s">
        <v>390</v>
      </c>
      <c r="I541" s="45">
        <v>3657.6</v>
      </c>
      <c r="J541" s="45">
        <v>3657.6</v>
      </c>
      <c r="K541" s="45">
        <v>4064</v>
      </c>
      <c r="L541" s="45">
        <v>0.9</v>
      </c>
      <c r="M541" s="28"/>
    </row>
    <row r="542" s="2" customFormat="1" spans="1:13">
      <c r="A542" s="45">
        <v>28</v>
      </c>
      <c r="B542" s="129" t="s">
        <v>773</v>
      </c>
      <c r="C542" s="45" t="s">
        <v>774</v>
      </c>
      <c r="D542" s="45">
        <v>2022</v>
      </c>
      <c r="E542" s="45">
        <v>410403</v>
      </c>
      <c r="F542" s="45">
        <v>1</v>
      </c>
      <c r="G542" s="45" t="s">
        <v>390</v>
      </c>
      <c r="H542" s="45" t="s">
        <v>390</v>
      </c>
      <c r="I542" s="45">
        <v>320.92</v>
      </c>
      <c r="J542" s="45">
        <v>320.92</v>
      </c>
      <c r="K542" s="45">
        <v>356.58</v>
      </c>
      <c r="L542" s="45">
        <v>0.9</v>
      </c>
      <c r="M542" s="28"/>
    </row>
    <row r="543" s="2" customFormat="1" spans="1:13">
      <c r="A543" s="45">
        <v>29</v>
      </c>
      <c r="B543" s="129" t="s">
        <v>775</v>
      </c>
      <c r="C543" s="45" t="s">
        <v>776</v>
      </c>
      <c r="D543" s="45">
        <v>2022</v>
      </c>
      <c r="E543" s="45">
        <v>410403</v>
      </c>
      <c r="F543" s="45">
        <v>2</v>
      </c>
      <c r="G543" s="45" t="s">
        <v>390</v>
      </c>
      <c r="H543" s="45" t="s">
        <v>390</v>
      </c>
      <c r="I543" s="45">
        <v>1134</v>
      </c>
      <c r="J543" s="45">
        <v>1134</v>
      </c>
      <c r="K543" s="45">
        <v>1260</v>
      </c>
      <c r="L543" s="45">
        <v>0.9</v>
      </c>
      <c r="M543" s="28"/>
    </row>
    <row r="544" s="2" customFormat="1" spans="1:13">
      <c r="A544" s="45">
        <v>30</v>
      </c>
      <c r="B544" s="129" t="s">
        <v>777</v>
      </c>
      <c r="C544" s="45" t="s">
        <v>778</v>
      </c>
      <c r="D544" s="45">
        <v>2022</v>
      </c>
      <c r="E544" s="45">
        <v>410403</v>
      </c>
      <c r="F544" s="45">
        <v>4</v>
      </c>
      <c r="G544" s="45" t="s">
        <v>390</v>
      </c>
      <c r="H544" s="45" t="s">
        <v>394</v>
      </c>
      <c r="I544" s="45">
        <v>1494.84</v>
      </c>
      <c r="J544" s="45">
        <v>1494.84</v>
      </c>
      <c r="K544" s="45">
        <v>1660.93</v>
      </c>
      <c r="L544" s="45">
        <v>0.9</v>
      </c>
      <c r="M544" s="28"/>
    </row>
    <row r="545" s="2" customFormat="1" spans="1:13">
      <c r="A545" s="45">
        <v>31</v>
      </c>
      <c r="B545" s="129" t="s">
        <v>779</v>
      </c>
      <c r="C545" s="45" t="s">
        <v>780</v>
      </c>
      <c r="D545" s="45">
        <v>2022</v>
      </c>
      <c r="E545" s="45">
        <v>410403</v>
      </c>
      <c r="F545" s="45">
        <v>1</v>
      </c>
      <c r="G545" s="45" t="s">
        <v>390</v>
      </c>
      <c r="H545" s="45" t="s">
        <v>390</v>
      </c>
      <c r="I545" s="45">
        <v>547.25</v>
      </c>
      <c r="J545" s="45">
        <v>547.25</v>
      </c>
      <c r="K545" s="45">
        <v>608.05</v>
      </c>
      <c r="L545" s="45">
        <v>0.9</v>
      </c>
      <c r="M545" s="28"/>
    </row>
    <row r="546" s="2" customFormat="1" spans="1:13">
      <c r="A546" s="45">
        <v>32</v>
      </c>
      <c r="B546" s="129" t="s">
        <v>781</v>
      </c>
      <c r="C546" s="45" t="s">
        <v>782</v>
      </c>
      <c r="D546" s="45">
        <v>2022</v>
      </c>
      <c r="E546" s="45">
        <v>410403</v>
      </c>
      <c r="F546" s="45">
        <v>1</v>
      </c>
      <c r="G546" s="45" t="s">
        <v>390</v>
      </c>
      <c r="H546" s="45" t="s">
        <v>390</v>
      </c>
      <c r="I546" s="45">
        <v>361.85</v>
      </c>
      <c r="J546" s="45">
        <v>361.85</v>
      </c>
      <c r="K546" s="45">
        <v>402.06</v>
      </c>
      <c r="L546" s="45">
        <v>0.9</v>
      </c>
      <c r="M546" s="28"/>
    </row>
    <row r="547" s="2" customFormat="1" spans="1:13">
      <c r="A547" s="45">
        <v>33</v>
      </c>
      <c r="B547" s="129" t="s">
        <v>783</v>
      </c>
      <c r="C547" s="45" t="s">
        <v>784</v>
      </c>
      <c r="D547" s="45">
        <v>2022</v>
      </c>
      <c r="E547" s="45">
        <v>410403</v>
      </c>
      <c r="F547" s="45">
        <v>2</v>
      </c>
      <c r="G547" s="45" t="s">
        <v>390</v>
      </c>
      <c r="H547" s="45" t="s">
        <v>390</v>
      </c>
      <c r="I547" s="45">
        <v>684.94</v>
      </c>
      <c r="J547" s="45">
        <v>684.94</v>
      </c>
      <c r="K547" s="45">
        <v>761.04</v>
      </c>
      <c r="L547" s="45">
        <v>0.9</v>
      </c>
      <c r="M547" s="28"/>
    </row>
    <row r="548" s="2" customFormat="1" spans="1:13">
      <c r="A548" s="45">
        <v>34</v>
      </c>
      <c r="B548" s="129" t="s">
        <v>785</v>
      </c>
      <c r="C548" s="45" t="s">
        <v>786</v>
      </c>
      <c r="D548" s="45">
        <v>2022</v>
      </c>
      <c r="E548" s="45">
        <v>410403</v>
      </c>
      <c r="F548" s="45">
        <v>8</v>
      </c>
      <c r="G548" s="45" t="s">
        <v>390</v>
      </c>
      <c r="H548" s="45" t="s">
        <v>394</v>
      </c>
      <c r="I548" s="45">
        <v>2454.82</v>
      </c>
      <c r="J548" s="45">
        <v>2454.82</v>
      </c>
      <c r="K548" s="45">
        <v>2727.58</v>
      </c>
      <c r="L548" s="45">
        <v>0.9</v>
      </c>
      <c r="M548" s="28"/>
    </row>
    <row r="549" s="2" customFormat="1" spans="1:13">
      <c r="A549" s="45">
        <v>35</v>
      </c>
      <c r="B549" s="129" t="s">
        <v>787</v>
      </c>
      <c r="C549" s="45" t="s">
        <v>788</v>
      </c>
      <c r="D549" s="45">
        <v>2022</v>
      </c>
      <c r="E549" s="45">
        <v>410403</v>
      </c>
      <c r="F549" s="45">
        <v>1</v>
      </c>
      <c r="G549" s="45" t="s">
        <v>390</v>
      </c>
      <c r="H549" s="45" t="s">
        <v>390</v>
      </c>
      <c r="I549" s="45">
        <v>686.12</v>
      </c>
      <c r="J549" s="45">
        <v>686.12</v>
      </c>
      <c r="K549" s="45">
        <v>762.36</v>
      </c>
      <c r="L549" s="45">
        <v>0.9</v>
      </c>
      <c r="M549" s="28"/>
    </row>
    <row r="550" s="2" customFormat="1" spans="1:13">
      <c r="A550" s="45">
        <v>36</v>
      </c>
      <c r="B550" s="129" t="s">
        <v>789</v>
      </c>
      <c r="C550" s="45" t="s">
        <v>790</v>
      </c>
      <c r="D550" s="45">
        <v>2022</v>
      </c>
      <c r="E550" s="45">
        <v>410403</v>
      </c>
      <c r="F550" s="45">
        <v>1</v>
      </c>
      <c r="G550" s="45" t="s">
        <v>390</v>
      </c>
      <c r="H550" s="45" t="s">
        <v>390</v>
      </c>
      <c r="I550" s="45">
        <v>342.47</v>
      </c>
      <c r="J550" s="45">
        <v>342.47</v>
      </c>
      <c r="K550" s="45">
        <v>380.52</v>
      </c>
      <c r="L550" s="45">
        <v>0.9</v>
      </c>
      <c r="M550" s="28"/>
    </row>
    <row r="551" s="2" customFormat="1" spans="1:13">
      <c r="A551" s="45">
        <v>37</v>
      </c>
      <c r="B551" s="129" t="s">
        <v>791</v>
      </c>
      <c r="C551" s="45" t="s">
        <v>792</v>
      </c>
      <c r="D551" s="45">
        <v>2022</v>
      </c>
      <c r="E551" s="45">
        <v>410403</v>
      </c>
      <c r="F551" s="45">
        <v>18</v>
      </c>
      <c r="G551" s="45" t="s">
        <v>390</v>
      </c>
      <c r="H551" s="45" t="s">
        <v>428</v>
      </c>
      <c r="I551" s="45">
        <v>5370.73</v>
      </c>
      <c r="J551" s="45">
        <v>5370.73</v>
      </c>
      <c r="K551" s="45">
        <v>5967.48</v>
      </c>
      <c r="L551" s="45">
        <v>0.9</v>
      </c>
      <c r="M551" s="28"/>
    </row>
    <row r="552" s="2" customFormat="1" spans="1:13">
      <c r="A552" s="45">
        <v>38</v>
      </c>
      <c r="B552" s="129" t="s">
        <v>793</v>
      </c>
      <c r="C552" s="45" t="s">
        <v>794</v>
      </c>
      <c r="D552" s="45">
        <v>2022</v>
      </c>
      <c r="E552" s="45">
        <v>410403</v>
      </c>
      <c r="F552" s="45">
        <v>1</v>
      </c>
      <c r="G552" s="45" t="s">
        <v>390</v>
      </c>
      <c r="H552" s="45" t="s">
        <v>390</v>
      </c>
      <c r="I552" s="45">
        <v>342.47</v>
      </c>
      <c r="J552" s="45">
        <v>342.47</v>
      </c>
      <c r="K552" s="45">
        <v>380.52</v>
      </c>
      <c r="L552" s="45">
        <v>0.9</v>
      </c>
      <c r="M552" s="28"/>
    </row>
    <row r="553" s="2" customFormat="1" spans="1:13">
      <c r="A553" s="45">
        <v>39</v>
      </c>
      <c r="B553" s="129" t="s">
        <v>795</v>
      </c>
      <c r="C553" s="45" t="s">
        <v>796</v>
      </c>
      <c r="D553" s="45">
        <v>2022</v>
      </c>
      <c r="E553" s="45">
        <v>410403</v>
      </c>
      <c r="F553" s="45">
        <v>1</v>
      </c>
      <c r="G553" s="45" t="s">
        <v>390</v>
      </c>
      <c r="H553" s="45" t="s">
        <v>390</v>
      </c>
      <c r="I553" s="45">
        <v>320.92</v>
      </c>
      <c r="J553" s="45">
        <v>320.92</v>
      </c>
      <c r="K553" s="45">
        <v>356.58</v>
      </c>
      <c r="L553" s="45">
        <v>0.9</v>
      </c>
      <c r="M553" s="28"/>
    </row>
    <row r="554" s="2" customFormat="1" spans="1:13">
      <c r="A554" s="45">
        <v>40</v>
      </c>
      <c r="B554" s="129" t="s">
        <v>797</v>
      </c>
      <c r="C554" s="45" t="s">
        <v>798</v>
      </c>
      <c r="D554" s="45">
        <v>2022</v>
      </c>
      <c r="E554" s="45">
        <v>410403</v>
      </c>
      <c r="F554" s="45">
        <v>7</v>
      </c>
      <c r="G554" s="45" t="s">
        <v>390</v>
      </c>
      <c r="H554" s="45" t="s">
        <v>391</v>
      </c>
      <c r="I554" s="45">
        <v>2357.71</v>
      </c>
      <c r="J554" s="45">
        <v>2357.71</v>
      </c>
      <c r="K554" s="45">
        <v>2619.68</v>
      </c>
      <c r="L554" s="45">
        <v>0.9</v>
      </c>
      <c r="M554" s="28"/>
    </row>
    <row r="555" s="2" customFormat="1" spans="1:13">
      <c r="A555" s="45">
        <v>41</v>
      </c>
      <c r="B555" s="129" t="s">
        <v>799</v>
      </c>
      <c r="C555" s="45" t="s">
        <v>800</v>
      </c>
      <c r="D555" s="45">
        <v>2022</v>
      </c>
      <c r="E555" s="45">
        <v>410403</v>
      </c>
      <c r="F555" s="45">
        <v>2</v>
      </c>
      <c r="G555" s="45" t="s">
        <v>390</v>
      </c>
      <c r="H555" s="45" t="s">
        <v>390</v>
      </c>
      <c r="I555" s="45">
        <v>753.37</v>
      </c>
      <c r="J555" s="45">
        <v>753.37</v>
      </c>
      <c r="K555" s="45">
        <v>837.08</v>
      </c>
      <c r="L555" s="45">
        <v>0.9</v>
      </c>
      <c r="M555" s="28"/>
    </row>
    <row r="556" s="2" customFormat="1" spans="1:13">
      <c r="A556" s="45">
        <v>42</v>
      </c>
      <c r="B556" s="129" t="s">
        <v>801</v>
      </c>
      <c r="C556" s="45" t="s">
        <v>802</v>
      </c>
      <c r="D556" s="45">
        <v>2022</v>
      </c>
      <c r="E556" s="45">
        <v>410403</v>
      </c>
      <c r="F556" s="45">
        <v>7</v>
      </c>
      <c r="G556" s="45" t="s">
        <v>390</v>
      </c>
      <c r="H556" s="45" t="s">
        <v>390</v>
      </c>
      <c r="I556" s="45">
        <v>2299.93</v>
      </c>
      <c r="J556" s="45">
        <v>2299.93</v>
      </c>
      <c r="K556" s="45">
        <v>2555.48</v>
      </c>
      <c r="L556" s="45">
        <v>0.9</v>
      </c>
      <c r="M556" s="28"/>
    </row>
    <row r="557" s="2" customFormat="1" spans="1:13">
      <c r="A557" s="45">
        <v>43</v>
      </c>
      <c r="B557" s="129" t="s">
        <v>803</v>
      </c>
      <c r="C557" s="45" t="s">
        <v>804</v>
      </c>
      <c r="D557" s="45">
        <v>2022</v>
      </c>
      <c r="E557" s="45">
        <v>410403</v>
      </c>
      <c r="F557" s="45">
        <v>1</v>
      </c>
      <c r="G557" s="45" t="s">
        <v>390</v>
      </c>
      <c r="H557" s="45" t="s">
        <v>390</v>
      </c>
      <c r="I557" s="45">
        <v>411.64</v>
      </c>
      <c r="J557" s="45">
        <v>411.64</v>
      </c>
      <c r="K557" s="45">
        <v>457.38</v>
      </c>
      <c r="L557" s="45">
        <v>0.9</v>
      </c>
      <c r="M557" s="28"/>
    </row>
    <row r="558" s="2" customFormat="1" spans="1:13">
      <c r="A558" s="45">
        <v>44</v>
      </c>
      <c r="B558" s="129" t="s">
        <v>805</v>
      </c>
      <c r="C558" s="45" t="s">
        <v>806</v>
      </c>
      <c r="D558" s="45">
        <v>2022</v>
      </c>
      <c r="E558" s="45">
        <v>410403</v>
      </c>
      <c r="F558" s="45">
        <v>1</v>
      </c>
      <c r="G558" s="45" t="s">
        <v>390</v>
      </c>
      <c r="H558" s="45" t="s">
        <v>390</v>
      </c>
      <c r="I558" s="45">
        <v>631.21</v>
      </c>
      <c r="J558" s="45">
        <v>631.21</v>
      </c>
      <c r="K558" s="45">
        <v>701.34</v>
      </c>
      <c r="L558" s="45">
        <v>0.9</v>
      </c>
      <c r="M558" s="28"/>
    </row>
    <row r="559" s="2" customFormat="1" spans="1:13">
      <c r="A559" s="45">
        <v>45</v>
      </c>
      <c r="B559" s="129" t="s">
        <v>807</v>
      </c>
      <c r="C559" s="45" t="s">
        <v>808</v>
      </c>
      <c r="D559" s="45">
        <v>2022</v>
      </c>
      <c r="E559" s="45">
        <v>410403</v>
      </c>
      <c r="F559" s="45">
        <v>3</v>
      </c>
      <c r="G559" s="45" t="s">
        <v>390</v>
      </c>
      <c r="H559" s="45" t="s">
        <v>390</v>
      </c>
      <c r="I559" s="45">
        <v>1469.72</v>
      </c>
      <c r="J559" s="45">
        <v>1469.72</v>
      </c>
      <c r="K559" s="45">
        <v>1633.02</v>
      </c>
      <c r="L559" s="45">
        <v>0.9</v>
      </c>
      <c r="M559" s="28"/>
    </row>
    <row r="560" s="2" customFormat="1" spans="1:13">
      <c r="A560" s="45">
        <v>46</v>
      </c>
      <c r="B560" s="129" t="s">
        <v>809</v>
      </c>
      <c r="C560" s="45" t="s">
        <v>810</v>
      </c>
      <c r="D560" s="45">
        <v>2022</v>
      </c>
      <c r="E560" s="45">
        <v>410403</v>
      </c>
      <c r="F560" s="45">
        <v>6</v>
      </c>
      <c r="G560" s="45" t="s">
        <v>390</v>
      </c>
      <c r="H560" s="45" t="s">
        <v>390</v>
      </c>
      <c r="I560" s="45">
        <v>1919.7</v>
      </c>
      <c r="J560" s="45">
        <v>1919.7</v>
      </c>
      <c r="K560" s="45">
        <v>2133</v>
      </c>
      <c r="L560" s="45">
        <v>0.9</v>
      </c>
      <c r="M560" s="28"/>
    </row>
    <row r="561" s="2" customFormat="1" spans="1:13">
      <c r="A561" s="45">
        <v>47</v>
      </c>
      <c r="B561" s="129" t="s">
        <v>811</v>
      </c>
      <c r="C561" s="45" t="s">
        <v>812</v>
      </c>
      <c r="D561" s="45">
        <v>2022</v>
      </c>
      <c r="E561" s="45">
        <v>410403</v>
      </c>
      <c r="F561" s="45">
        <v>5</v>
      </c>
      <c r="G561" s="45" t="s">
        <v>390</v>
      </c>
      <c r="H561" s="45" t="s">
        <v>391</v>
      </c>
      <c r="I561" s="45">
        <v>1809.5</v>
      </c>
      <c r="J561" s="45">
        <v>1809.5</v>
      </c>
      <c r="K561" s="45">
        <v>2010.55</v>
      </c>
      <c r="L561" s="45">
        <v>0.9</v>
      </c>
      <c r="M561" s="28"/>
    </row>
    <row r="562" s="2" customFormat="1" spans="1:13">
      <c r="A562" s="45">
        <v>48</v>
      </c>
      <c r="B562" s="129" t="s">
        <v>813</v>
      </c>
      <c r="C562" s="45" t="s">
        <v>814</v>
      </c>
      <c r="D562" s="45">
        <v>2022</v>
      </c>
      <c r="E562" s="45">
        <v>410403</v>
      </c>
      <c r="F562" s="45">
        <v>10</v>
      </c>
      <c r="G562" s="45" t="s">
        <v>390</v>
      </c>
      <c r="H562" s="45" t="s">
        <v>405</v>
      </c>
      <c r="I562" s="45">
        <v>4104.12</v>
      </c>
      <c r="J562" s="45">
        <v>4104.12</v>
      </c>
      <c r="K562" s="45">
        <v>4560.13</v>
      </c>
      <c r="L562" s="45">
        <v>0.9</v>
      </c>
      <c r="M562" s="28"/>
    </row>
    <row r="563" s="2" customFormat="1" ht="13.5" customHeight="1" spans="1:13">
      <c r="A563" s="45">
        <v>49</v>
      </c>
      <c r="B563" s="129" t="s">
        <v>815</v>
      </c>
      <c r="C563" s="45" t="s">
        <v>816</v>
      </c>
      <c r="D563" s="45">
        <v>2022</v>
      </c>
      <c r="E563" s="45">
        <v>410403</v>
      </c>
      <c r="F563" s="45">
        <v>2</v>
      </c>
      <c r="G563" s="45" t="s">
        <v>390</v>
      </c>
      <c r="H563" s="45" t="s">
        <v>390</v>
      </c>
      <c r="I563" s="45">
        <v>663.39</v>
      </c>
      <c r="J563" s="45">
        <v>663.39</v>
      </c>
      <c r="K563" s="45">
        <v>737.1</v>
      </c>
      <c r="L563" s="45">
        <v>0.9</v>
      </c>
      <c r="M563" s="28"/>
    </row>
    <row r="564" s="2" customFormat="1" spans="1:13">
      <c r="A564" s="45">
        <v>50</v>
      </c>
      <c r="B564" s="129" t="s">
        <v>817</v>
      </c>
      <c r="C564" s="45" t="s">
        <v>818</v>
      </c>
      <c r="D564" s="45">
        <v>2022</v>
      </c>
      <c r="E564" s="45">
        <v>410403</v>
      </c>
      <c r="F564" s="45">
        <v>1</v>
      </c>
      <c r="G564" s="45" t="s">
        <v>390</v>
      </c>
      <c r="H564" s="45" t="s">
        <v>390</v>
      </c>
      <c r="I564" s="45">
        <v>342.47</v>
      </c>
      <c r="J564" s="45">
        <v>342.47</v>
      </c>
      <c r="K564" s="45">
        <v>380.52</v>
      </c>
      <c r="L564" s="45">
        <v>0.9</v>
      </c>
      <c r="M564" s="28"/>
    </row>
    <row r="565" s="2" customFormat="1" spans="1:13">
      <c r="A565" s="45">
        <v>51</v>
      </c>
      <c r="B565" s="129" t="s">
        <v>819</v>
      </c>
      <c r="C565" s="45" t="s">
        <v>820</v>
      </c>
      <c r="D565" s="45">
        <v>2022</v>
      </c>
      <c r="E565" s="45">
        <v>410403</v>
      </c>
      <c r="F565" s="45">
        <v>2</v>
      </c>
      <c r="G565" s="45" t="s">
        <v>390</v>
      </c>
      <c r="H565" s="45" t="s">
        <v>390</v>
      </c>
      <c r="I565" s="45">
        <v>684.94</v>
      </c>
      <c r="J565" s="45">
        <v>684.94</v>
      </c>
      <c r="K565" s="45">
        <v>761.04</v>
      </c>
      <c r="L565" s="45">
        <v>0.9</v>
      </c>
      <c r="M565" s="28"/>
    </row>
    <row r="566" s="2" customFormat="1" spans="1:13">
      <c r="A566" s="45">
        <v>52</v>
      </c>
      <c r="B566" s="129" t="s">
        <v>821</v>
      </c>
      <c r="C566" s="45" t="s">
        <v>822</v>
      </c>
      <c r="D566" s="45">
        <v>2022</v>
      </c>
      <c r="E566" s="45">
        <v>410403</v>
      </c>
      <c r="F566" s="45">
        <v>4</v>
      </c>
      <c r="G566" s="45" t="s">
        <v>390</v>
      </c>
      <c r="H566" s="45" t="s">
        <v>394</v>
      </c>
      <c r="I566" s="45">
        <v>1142.77</v>
      </c>
      <c r="J566" s="45">
        <v>1142.77</v>
      </c>
      <c r="K566" s="45">
        <v>1269.74</v>
      </c>
      <c r="L566" s="45">
        <v>0.9</v>
      </c>
      <c r="M566" s="28"/>
    </row>
    <row r="567" s="2" customFormat="1" spans="1:13">
      <c r="A567" s="45">
        <v>53</v>
      </c>
      <c r="B567" s="129" t="s">
        <v>823</v>
      </c>
      <c r="C567" s="45" t="s">
        <v>824</v>
      </c>
      <c r="D567" s="45">
        <v>2022</v>
      </c>
      <c r="E567" s="45">
        <v>410403</v>
      </c>
      <c r="F567" s="45">
        <v>1</v>
      </c>
      <c r="G567" s="45" t="s">
        <v>390</v>
      </c>
      <c r="H567" s="45" t="s">
        <v>390</v>
      </c>
      <c r="I567" s="45">
        <v>335.72</v>
      </c>
      <c r="J567" s="45">
        <v>335.72</v>
      </c>
      <c r="K567" s="45">
        <v>373.02</v>
      </c>
      <c r="L567" s="45">
        <v>0.9</v>
      </c>
      <c r="M567" s="28"/>
    </row>
    <row r="568" s="2" customFormat="1" spans="1:13">
      <c r="A568" s="45">
        <v>54</v>
      </c>
      <c r="B568" s="129" t="s">
        <v>825</v>
      </c>
      <c r="C568" s="45" t="s">
        <v>826</v>
      </c>
      <c r="D568" s="45">
        <v>2022</v>
      </c>
      <c r="E568" s="45">
        <v>410403</v>
      </c>
      <c r="F568" s="45">
        <v>3</v>
      </c>
      <c r="G568" s="45" t="s">
        <v>390</v>
      </c>
      <c r="H568" s="45" t="s">
        <v>390</v>
      </c>
      <c r="I568" s="45">
        <v>1286.98</v>
      </c>
      <c r="J568" s="45">
        <v>1286.98</v>
      </c>
      <c r="K568" s="45">
        <v>1429.98</v>
      </c>
      <c r="L568" s="45">
        <v>0.9</v>
      </c>
      <c r="M568" s="28"/>
    </row>
    <row r="569" s="2" customFormat="1" spans="1:13">
      <c r="A569" s="45">
        <v>55</v>
      </c>
      <c r="B569" s="129" t="s">
        <v>827</v>
      </c>
      <c r="C569" s="45" t="s">
        <v>828</v>
      </c>
      <c r="D569" s="45">
        <v>2022</v>
      </c>
      <c r="E569" s="45">
        <v>410403</v>
      </c>
      <c r="F569" s="45">
        <v>41</v>
      </c>
      <c r="G569" s="45" t="s">
        <v>390</v>
      </c>
      <c r="H569" s="45" t="s">
        <v>390</v>
      </c>
      <c r="I569" s="45">
        <v>14042.05</v>
      </c>
      <c r="J569" s="45">
        <v>14042.05</v>
      </c>
      <c r="K569" s="45">
        <v>15602.28</v>
      </c>
      <c r="L569" s="45">
        <v>0.9</v>
      </c>
      <c r="M569" s="28"/>
    </row>
    <row r="570" s="2" customFormat="1" spans="1:13">
      <c r="A570" s="45">
        <v>56</v>
      </c>
      <c r="B570" s="129" t="s">
        <v>829</v>
      </c>
      <c r="C570" s="45" t="s">
        <v>830</v>
      </c>
      <c r="D570" s="45">
        <v>2022</v>
      </c>
      <c r="E570" s="45">
        <v>410403</v>
      </c>
      <c r="F570" s="45">
        <v>6</v>
      </c>
      <c r="G570" s="45" t="s">
        <v>390</v>
      </c>
      <c r="H570" s="45" t="s">
        <v>390</v>
      </c>
      <c r="I570" s="45">
        <v>2032.29</v>
      </c>
      <c r="J570" s="45">
        <v>2032.29</v>
      </c>
      <c r="K570" s="45">
        <v>2258.1</v>
      </c>
      <c r="L570" s="45">
        <v>0.9</v>
      </c>
      <c r="M570" s="28"/>
    </row>
    <row r="571" s="2" customFormat="1" spans="1:13">
      <c r="A571" s="45">
        <v>57</v>
      </c>
      <c r="B571" s="129" t="s">
        <v>831</v>
      </c>
      <c r="C571" s="45" t="s">
        <v>832</v>
      </c>
      <c r="D571" s="45">
        <v>2022</v>
      </c>
      <c r="E571" s="45">
        <v>410403</v>
      </c>
      <c r="F571" s="45">
        <v>3</v>
      </c>
      <c r="G571" s="45" t="s">
        <v>390</v>
      </c>
      <c r="H571" s="45" t="s">
        <v>390</v>
      </c>
      <c r="I571" s="45">
        <v>959.85</v>
      </c>
      <c r="J571" s="45">
        <v>959.85</v>
      </c>
      <c r="K571" s="45">
        <v>1066.5</v>
      </c>
      <c r="L571" s="45">
        <v>0.9</v>
      </c>
      <c r="M571" s="28"/>
    </row>
    <row r="572" s="2" customFormat="1" spans="1:13">
      <c r="A572" s="45">
        <v>58</v>
      </c>
      <c r="B572" s="129" t="s">
        <v>833</v>
      </c>
      <c r="C572" s="45" t="s">
        <v>834</v>
      </c>
      <c r="D572" s="45">
        <v>2022</v>
      </c>
      <c r="E572" s="45">
        <v>410403</v>
      </c>
      <c r="F572" s="45">
        <v>1</v>
      </c>
      <c r="G572" s="45" t="s">
        <v>390</v>
      </c>
      <c r="H572" s="45" t="s">
        <v>390</v>
      </c>
      <c r="I572" s="45">
        <v>370.49</v>
      </c>
      <c r="J572" s="45">
        <v>370.49</v>
      </c>
      <c r="K572" s="45">
        <v>411.66</v>
      </c>
      <c r="L572" s="45">
        <v>0.9</v>
      </c>
      <c r="M572" s="28"/>
    </row>
    <row r="573" s="2" customFormat="1" spans="1:13">
      <c r="A573" s="45">
        <v>59</v>
      </c>
      <c r="B573" s="129" t="s">
        <v>835</v>
      </c>
      <c r="C573" s="45" t="s">
        <v>836</v>
      </c>
      <c r="D573" s="45">
        <v>2022</v>
      </c>
      <c r="E573" s="45">
        <v>410403</v>
      </c>
      <c r="F573" s="45">
        <v>1</v>
      </c>
      <c r="G573" s="45" t="s">
        <v>390</v>
      </c>
      <c r="H573" s="45" t="s">
        <v>390</v>
      </c>
      <c r="I573" s="45">
        <v>374.22</v>
      </c>
      <c r="J573" s="45">
        <v>374.22</v>
      </c>
      <c r="K573" s="45">
        <v>415.8</v>
      </c>
      <c r="L573" s="45">
        <v>0.9</v>
      </c>
      <c r="M573" s="28"/>
    </row>
    <row r="574" s="2" customFormat="1" spans="1:13">
      <c r="A574" s="45">
        <v>60</v>
      </c>
      <c r="B574" s="129" t="s">
        <v>837</v>
      </c>
      <c r="C574" s="45" t="s">
        <v>838</v>
      </c>
      <c r="D574" s="45">
        <v>2022</v>
      </c>
      <c r="E574" s="45">
        <v>410403</v>
      </c>
      <c r="F574" s="45">
        <v>1</v>
      </c>
      <c r="G574" s="45" t="s">
        <v>390</v>
      </c>
      <c r="H574" s="45" t="s">
        <v>390</v>
      </c>
      <c r="I574" s="45">
        <v>411.64</v>
      </c>
      <c r="J574" s="45">
        <v>411.64</v>
      </c>
      <c r="K574" s="45">
        <v>457.38</v>
      </c>
      <c r="L574" s="45">
        <v>0.9</v>
      </c>
      <c r="M574" s="28"/>
    </row>
    <row r="575" s="2" customFormat="1" spans="1:13">
      <c r="A575" s="45">
        <v>61</v>
      </c>
      <c r="B575" s="129" t="s">
        <v>839</v>
      </c>
      <c r="C575" s="45" t="s">
        <v>840</v>
      </c>
      <c r="D575" s="45">
        <v>2022</v>
      </c>
      <c r="E575" s="45">
        <v>410403</v>
      </c>
      <c r="F575" s="45">
        <v>3</v>
      </c>
      <c r="G575" s="45" t="s">
        <v>390</v>
      </c>
      <c r="H575" s="45" t="s">
        <v>390</v>
      </c>
      <c r="I575" s="45">
        <v>1036.8</v>
      </c>
      <c r="J575" s="45">
        <v>1036.8</v>
      </c>
      <c r="K575" s="45">
        <v>1152</v>
      </c>
      <c r="L575" s="45">
        <v>0.9</v>
      </c>
      <c r="M575" s="28"/>
    </row>
    <row r="576" s="2" customFormat="1" spans="1:13">
      <c r="A576" s="45">
        <v>62</v>
      </c>
      <c r="B576" s="129" t="s">
        <v>841</v>
      </c>
      <c r="C576" s="45" t="s">
        <v>842</v>
      </c>
      <c r="D576" s="45">
        <v>2022</v>
      </c>
      <c r="E576" s="45">
        <v>410403</v>
      </c>
      <c r="F576" s="45">
        <v>1</v>
      </c>
      <c r="G576" s="45" t="s">
        <v>390</v>
      </c>
      <c r="H576" s="45" t="s">
        <v>390</v>
      </c>
      <c r="I576" s="45">
        <v>342.47</v>
      </c>
      <c r="J576" s="45">
        <v>342.47</v>
      </c>
      <c r="K576" s="45">
        <v>380.52</v>
      </c>
      <c r="L576" s="45">
        <v>0.9</v>
      </c>
      <c r="M576" s="28"/>
    </row>
    <row r="577" s="2" customFormat="1" spans="1:13">
      <c r="A577" s="45">
        <v>63</v>
      </c>
      <c r="B577" s="129" t="s">
        <v>843</v>
      </c>
      <c r="C577" s="45" t="s">
        <v>844</v>
      </c>
      <c r="D577" s="45">
        <v>2022</v>
      </c>
      <c r="E577" s="45">
        <v>410403</v>
      </c>
      <c r="F577" s="45">
        <v>2</v>
      </c>
      <c r="G577" s="45" t="s">
        <v>390</v>
      </c>
      <c r="H577" s="45" t="s">
        <v>390</v>
      </c>
      <c r="I577" s="45">
        <v>1028.59</v>
      </c>
      <c r="J577" s="45">
        <v>1028.59</v>
      </c>
      <c r="K577" s="45">
        <v>1142.88</v>
      </c>
      <c r="L577" s="45">
        <v>0.9</v>
      </c>
      <c r="M577" s="28"/>
    </row>
    <row r="578" s="2" customFormat="1" spans="1:13">
      <c r="A578" s="45">
        <v>64</v>
      </c>
      <c r="B578" s="129" t="s">
        <v>845</v>
      </c>
      <c r="C578" s="45" t="s">
        <v>846</v>
      </c>
      <c r="D578" s="45">
        <v>2022</v>
      </c>
      <c r="E578" s="45">
        <v>410403</v>
      </c>
      <c r="F578" s="45">
        <v>1</v>
      </c>
      <c r="G578" s="45" t="s">
        <v>390</v>
      </c>
      <c r="H578" s="45" t="s">
        <v>390</v>
      </c>
      <c r="I578" s="45">
        <v>342.47</v>
      </c>
      <c r="J578" s="45">
        <v>342.47</v>
      </c>
      <c r="K578" s="45">
        <v>380.52</v>
      </c>
      <c r="L578" s="45">
        <v>0.9</v>
      </c>
      <c r="M578" s="28"/>
    </row>
    <row r="579" s="2" customFormat="1" spans="1:13">
      <c r="A579" s="45">
        <v>65</v>
      </c>
      <c r="B579" s="129" t="s">
        <v>847</v>
      </c>
      <c r="C579" s="45" t="s">
        <v>848</v>
      </c>
      <c r="D579" s="45">
        <v>2022</v>
      </c>
      <c r="E579" s="45">
        <v>410403</v>
      </c>
      <c r="F579" s="45">
        <v>2</v>
      </c>
      <c r="G579" s="45" t="s">
        <v>390</v>
      </c>
      <c r="H579" s="45" t="s">
        <v>390</v>
      </c>
      <c r="I579" s="45">
        <v>684.94</v>
      </c>
      <c r="J579" s="45">
        <v>684.94</v>
      </c>
      <c r="K579" s="45">
        <v>761.04</v>
      </c>
      <c r="L579" s="45">
        <v>0.9</v>
      </c>
      <c r="M579" s="28"/>
    </row>
    <row r="580" s="2" customFormat="1" spans="1:13">
      <c r="A580" s="45">
        <v>66</v>
      </c>
      <c r="B580" s="129" t="s">
        <v>849</v>
      </c>
      <c r="C580" s="45" t="s">
        <v>850</v>
      </c>
      <c r="D580" s="45">
        <v>2022</v>
      </c>
      <c r="E580" s="45">
        <v>410403</v>
      </c>
      <c r="F580" s="45">
        <v>2</v>
      </c>
      <c r="G580" s="45" t="s">
        <v>390</v>
      </c>
      <c r="H580" s="45" t="s">
        <v>390</v>
      </c>
      <c r="I580" s="45">
        <v>643.79</v>
      </c>
      <c r="J580" s="45">
        <v>643.79</v>
      </c>
      <c r="K580" s="45">
        <v>715.32</v>
      </c>
      <c r="L580" s="45">
        <v>0.9</v>
      </c>
      <c r="M580" s="28"/>
    </row>
    <row r="581" s="2" customFormat="1" spans="1:13">
      <c r="A581" s="45">
        <v>67</v>
      </c>
      <c r="B581" s="129" t="s">
        <v>851</v>
      </c>
      <c r="C581" s="45" t="s">
        <v>852</v>
      </c>
      <c r="D581" s="45">
        <v>2022</v>
      </c>
      <c r="E581" s="45">
        <v>410403</v>
      </c>
      <c r="F581" s="45">
        <v>4</v>
      </c>
      <c r="G581" s="45" t="s">
        <v>390</v>
      </c>
      <c r="H581" s="45" t="s">
        <v>390</v>
      </c>
      <c r="I581" s="45">
        <v>1369.87</v>
      </c>
      <c r="J581" s="45">
        <v>1369.87</v>
      </c>
      <c r="K581" s="45">
        <v>1522.08</v>
      </c>
      <c r="L581" s="45">
        <v>0.9</v>
      </c>
      <c r="M581" s="28"/>
    </row>
    <row r="582" s="2" customFormat="1" spans="1:13">
      <c r="A582" s="45">
        <v>68</v>
      </c>
      <c r="B582" s="129" t="s">
        <v>853</v>
      </c>
      <c r="C582" s="45" t="s">
        <v>854</v>
      </c>
      <c r="D582" s="45">
        <v>2022</v>
      </c>
      <c r="E582" s="45">
        <v>410403</v>
      </c>
      <c r="F582" s="45">
        <v>1</v>
      </c>
      <c r="G582" s="45" t="s">
        <v>390</v>
      </c>
      <c r="H582" s="45" t="s">
        <v>390</v>
      </c>
      <c r="I582" s="45">
        <v>548.86</v>
      </c>
      <c r="J582" s="45">
        <v>548.86</v>
      </c>
      <c r="K582" s="45">
        <v>609.84</v>
      </c>
      <c r="L582" s="45">
        <v>0.9</v>
      </c>
      <c r="M582" s="28"/>
    </row>
    <row r="583" s="2" customFormat="1" spans="1:13">
      <c r="A583" s="45">
        <v>69</v>
      </c>
      <c r="B583" s="129" t="s">
        <v>855</v>
      </c>
      <c r="C583" s="45" t="s">
        <v>856</v>
      </c>
      <c r="D583" s="45">
        <v>2022</v>
      </c>
      <c r="E583" s="45">
        <v>410403</v>
      </c>
      <c r="F583" s="45">
        <v>2</v>
      </c>
      <c r="G583" s="45" t="s">
        <v>390</v>
      </c>
      <c r="H583" s="45" t="s">
        <v>390</v>
      </c>
      <c r="I583" s="45">
        <v>820.37</v>
      </c>
      <c r="J583" s="45">
        <v>820.37</v>
      </c>
      <c r="K583" s="45">
        <v>911.52</v>
      </c>
      <c r="L583" s="45">
        <v>0.9</v>
      </c>
      <c r="M583" s="28"/>
    </row>
    <row r="584" s="2" customFormat="1" spans="1:13">
      <c r="A584" s="45">
        <v>70</v>
      </c>
      <c r="B584" s="129" t="s">
        <v>857</v>
      </c>
      <c r="C584" s="45" t="s">
        <v>858</v>
      </c>
      <c r="D584" s="45">
        <v>2022</v>
      </c>
      <c r="E584" s="45">
        <v>410403</v>
      </c>
      <c r="F584" s="45">
        <v>14</v>
      </c>
      <c r="G584" s="45" t="s">
        <v>390</v>
      </c>
      <c r="H584" s="45" t="s">
        <v>734</v>
      </c>
      <c r="I584" s="45">
        <v>4421.63</v>
      </c>
      <c r="J584" s="45">
        <v>4421.63</v>
      </c>
      <c r="K584" s="45">
        <v>4912.92</v>
      </c>
      <c r="L584" s="45">
        <v>0.9</v>
      </c>
      <c r="M584" s="28"/>
    </row>
    <row r="585" s="2" customFormat="1" spans="1:13">
      <c r="A585" s="45">
        <v>71</v>
      </c>
      <c r="B585" s="129" t="s">
        <v>859</v>
      </c>
      <c r="C585" s="45" t="s">
        <v>860</v>
      </c>
      <c r="D585" s="45">
        <v>2022</v>
      </c>
      <c r="E585" s="45">
        <v>410403</v>
      </c>
      <c r="F585" s="45">
        <v>3</v>
      </c>
      <c r="G585" s="45" t="s">
        <v>390</v>
      </c>
      <c r="H585" s="45" t="s">
        <v>390</v>
      </c>
      <c r="I585" s="45">
        <v>1027.4</v>
      </c>
      <c r="J585" s="45">
        <v>1027.4</v>
      </c>
      <c r="K585" s="45">
        <v>1141.56</v>
      </c>
      <c r="L585" s="45">
        <v>0.9</v>
      </c>
      <c r="M585" s="28"/>
    </row>
    <row r="586" s="2" customFormat="1" spans="1:13">
      <c r="A586" s="45">
        <v>72</v>
      </c>
      <c r="B586" s="129" t="s">
        <v>861</v>
      </c>
      <c r="C586" s="45" t="s">
        <v>862</v>
      </c>
      <c r="D586" s="45">
        <v>2022</v>
      </c>
      <c r="E586" s="45">
        <v>410403</v>
      </c>
      <c r="F586" s="45">
        <v>22</v>
      </c>
      <c r="G586" s="45" t="s">
        <v>390</v>
      </c>
      <c r="H586" s="45" t="s">
        <v>766</v>
      </c>
      <c r="I586" s="45">
        <v>5734.57</v>
      </c>
      <c r="J586" s="45">
        <v>5734.57</v>
      </c>
      <c r="K586" s="45">
        <v>6371.74</v>
      </c>
      <c r="L586" s="45">
        <v>0.9</v>
      </c>
      <c r="M586" s="28"/>
    </row>
    <row r="587" s="2" customFormat="1" spans="1:13">
      <c r="A587" s="45">
        <v>73</v>
      </c>
      <c r="B587" s="129" t="s">
        <v>863</v>
      </c>
      <c r="C587" s="45" t="s">
        <v>864</v>
      </c>
      <c r="D587" s="45">
        <v>2022</v>
      </c>
      <c r="E587" s="45">
        <v>410403</v>
      </c>
      <c r="F587" s="45">
        <v>1</v>
      </c>
      <c r="G587" s="45" t="s">
        <v>390</v>
      </c>
      <c r="H587" s="45" t="s">
        <v>390</v>
      </c>
      <c r="I587" s="45">
        <v>342.47</v>
      </c>
      <c r="J587" s="45">
        <v>342.47</v>
      </c>
      <c r="K587" s="45">
        <v>380.52</v>
      </c>
      <c r="L587" s="45">
        <v>0.9</v>
      </c>
      <c r="M587" s="28"/>
    </row>
    <row r="588" s="2" customFormat="1" spans="1:13">
      <c r="A588" s="45">
        <v>74</v>
      </c>
      <c r="B588" s="129" t="s">
        <v>865</v>
      </c>
      <c r="C588" s="45" t="s">
        <v>866</v>
      </c>
      <c r="D588" s="45">
        <v>2022</v>
      </c>
      <c r="E588" s="45">
        <v>410403</v>
      </c>
      <c r="F588" s="45">
        <v>6</v>
      </c>
      <c r="G588" s="45" t="s">
        <v>390</v>
      </c>
      <c r="H588" s="45" t="s">
        <v>390</v>
      </c>
      <c r="I588" s="45">
        <v>2033.26</v>
      </c>
      <c r="J588" s="45">
        <v>2033.26</v>
      </c>
      <c r="K588" s="45">
        <v>2259.18</v>
      </c>
      <c r="L588" s="45">
        <v>0.9</v>
      </c>
      <c r="M588" s="28"/>
    </row>
    <row r="589" s="2" customFormat="1" spans="1:13">
      <c r="A589" s="45">
        <v>75</v>
      </c>
      <c r="B589" s="129" t="s">
        <v>867</v>
      </c>
      <c r="C589" s="45" t="s">
        <v>868</v>
      </c>
      <c r="D589" s="45">
        <v>2022</v>
      </c>
      <c r="E589" s="45">
        <v>410403</v>
      </c>
      <c r="F589" s="45">
        <v>1</v>
      </c>
      <c r="G589" s="45" t="s">
        <v>390</v>
      </c>
      <c r="H589" s="45" t="s">
        <v>390</v>
      </c>
      <c r="I589" s="45">
        <v>342.47</v>
      </c>
      <c r="J589" s="45">
        <v>342.47</v>
      </c>
      <c r="K589" s="45">
        <v>380.52</v>
      </c>
      <c r="L589" s="45">
        <v>0.9</v>
      </c>
      <c r="M589" s="28"/>
    </row>
    <row r="590" s="2" customFormat="1" spans="1:13">
      <c r="A590" s="45">
        <v>76</v>
      </c>
      <c r="B590" s="129" t="s">
        <v>869</v>
      </c>
      <c r="C590" s="45" t="s">
        <v>870</v>
      </c>
      <c r="D590" s="45">
        <v>2022</v>
      </c>
      <c r="E590" s="45">
        <v>410403</v>
      </c>
      <c r="F590" s="45">
        <v>1</v>
      </c>
      <c r="G590" s="45" t="s">
        <v>390</v>
      </c>
      <c r="H590" s="45" t="s">
        <v>390</v>
      </c>
      <c r="I590" s="45">
        <v>342.47</v>
      </c>
      <c r="J590" s="45">
        <v>342.47</v>
      </c>
      <c r="K590" s="45">
        <v>380.52</v>
      </c>
      <c r="L590" s="45">
        <v>0.9</v>
      </c>
      <c r="M590" s="28"/>
    </row>
    <row r="591" s="2" customFormat="1" spans="1:13">
      <c r="A591" s="45">
        <v>77</v>
      </c>
      <c r="B591" s="129" t="s">
        <v>871</v>
      </c>
      <c r="C591" s="45" t="s">
        <v>872</v>
      </c>
      <c r="D591" s="45">
        <v>2022</v>
      </c>
      <c r="E591" s="45">
        <v>410403</v>
      </c>
      <c r="F591" s="45">
        <v>11</v>
      </c>
      <c r="G591" s="45" t="s">
        <v>390</v>
      </c>
      <c r="H591" s="45" t="s">
        <v>394</v>
      </c>
      <c r="I591" s="45">
        <v>3574.15</v>
      </c>
      <c r="J591" s="45">
        <v>3574.15</v>
      </c>
      <c r="K591" s="45">
        <v>3971.28</v>
      </c>
      <c r="L591" s="45">
        <v>0.9</v>
      </c>
      <c r="M591" s="28"/>
    </row>
    <row r="592" s="2" customFormat="1" spans="1:13">
      <c r="A592" s="45">
        <v>78</v>
      </c>
      <c r="B592" s="129" t="s">
        <v>873</v>
      </c>
      <c r="C592" s="45" t="s">
        <v>874</v>
      </c>
      <c r="D592" s="45">
        <v>2022</v>
      </c>
      <c r="E592" s="45">
        <v>410403</v>
      </c>
      <c r="F592" s="45">
        <v>2</v>
      </c>
      <c r="G592" s="45" t="s">
        <v>390</v>
      </c>
      <c r="H592" s="45" t="s">
        <v>390</v>
      </c>
      <c r="I592" s="45">
        <v>1097.71</v>
      </c>
      <c r="J592" s="45">
        <v>1097.71</v>
      </c>
      <c r="K592" s="45">
        <v>1219.68</v>
      </c>
      <c r="L592" s="45">
        <v>0.9</v>
      </c>
      <c r="M592" s="28"/>
    </row>
    <row r="593" s="2" customFormat="1" spans="1:13">
      <c r="A593" s="45">
        <v>79</v>
      </c>
      <c r="B593" s="129" t="s">
        <v>875</v>
      </c>
      <c r="C593" s="45" t="s">
        <v>876</v>
      </c>
      <c r="D593" s="45">
        <v>2022</v>
      </c>
      <c r="E593" s="45">
        <v>410403</v>
      </c>
      <c r="F593" s="45">
        <v>14</v>
      </c>
      <c r="G593" s="45" t="s">
        <v>390</v>
      </c>
      <c r="H593" s="45" t="s">
        <v>405</v>
      </c>
      <c r="I593" s="45">
        <v>3702.2</v>
      </c>
      <c r="J593" s="45">
        <v>3702.2</v>
      </c>
      <c r="K593" s="45">
        <v>4113.55</v>
      </c>
      <c r="L593" s="45">
        <v>0.9</v>
      </c>
      <c r="M593" s="28"/>
    </row>
    <row r="594" s="2" customFormat="1" spans="1:13">
      <c r="A594" s="45">
        <v>80</v>
      </c>
      <c r="B594" s="129" t="s">
        <v>877</v>
      </c>
      <c r="C594" s="45" t="s">
        <v>878</v>
      </c>
      <c r="D594" s="45">
        <v>2022</v>
      </c>
      <c r="E594" s="45">
        <v>410403</v>
      </c>
      <c r="F594" s="45">
        <v>2</v>
      </c>
      <c r="G594" s="45" t="s">
        <v>390</v>
      </c>
      <c r="H594" s="45" t="s">
        <v>394</v>
      </c>
      <c r="I594" s="45">
        <v>589.25</v>
      </c>
      <c r="J594" s="45">
        <v>589.25</v>
      </c>
      <c r="K594" s="45">
        <v>654.72</v>
      </c>
      <c r="L594" s="45">
        <v>0.9</v>
      </c>
      <c r="M594" s="28"/>
    </row>
    <row r="595" s="2" customFormat="1" spans="1:13">
      <c r="A595" s="45">
        <v>81</v>
      </c>
      <c r="B595" s="129" t="s">
        <v>879</v>
      </c>
      <c r="C595" s="45" t="s">
        <v>880</v>
      </c>
      <c r="D595" s="45">
        <v>2022</v>
      </c>
      <c r="E595" s="45">
        <v>410403</v>
      </c>
      <c r="F595" s="45">
        <v>3</v>
      </c>
      <c r="G595" s="45" t="s">
        <v>390</v>
      </c>
      <c r="H595" s="45" t="s">
        <v>390</v>
      </c>
      <c r="I595" s="45">
        <v>1238.44</v>
      </c>
      <c r="J595" s="45">
        <v>1238.44</v>
      </c>
      <c r="K595" s="45">
        <v>1376.04</v>
      </c>
      <c r="L595" s="45">
        <v>0.9</v>
      </c>
      <c r="M595" s="28"/>
    </row>
    <row r="596" s="2" customFormat="1" spans="1:13">
      <c r="A596" s="45">
        <v>82</v>
      </c>
      <c r="B596" s="129" t="s">
        <v>881</v>
      </c>
      <c r="C596" s="45" t="s">
        <v>882</v>
      </c>
      <c r="D596" s="45">
        <v>2022</v>
      </c>
      <c r="E596" s="45">
        <v>410403</v>
      </c>
      <c r="F596" s="45">
        <v>5</v>
      </c>
      <c r="G596" s="45" t="s">
        <v>390</v>
      </c>
      <c r="H596" s="45" t="s">
        <v>390</v>
      </c>
      <c r="I596" s="45">
        <v>1852.81</v>
      </c>
      <c r="J596" s="45">
        <v>1852.81</v>
      </c>
      <c r="K596" s="45">
        <v>2058.68</v>
      </c>
      <c r="L596" s="45">
        <v>0.9</v>
      </c>
      <c r="M596" s="28"/>
    </row>
    <row r="597" s="2" customFormat="1" spans="1:13">
      <c r="A597" s="45">
        <v>83</v>
      </c>
      <c r="B597" s="129" t="s">
        <v>883</v>
      </c>
      <c r="C597" s="45" t="s">
        <v>884</v>
      </c>
      <c r="D597" s="45">
        <v>2022</v>
      </c>
      <c r="E597" s="45">
        <v>410403</v>
      </c>
      <c r="F597" s="45">
        <v>9</v>
      </c>
      <c r="G597" s="45" t="s">
        <v>390</v>
      </c>
      <c r="H597" s="45" t="s">
        <v>390</v>
      </c>
      <c r="I597" s="45">
        <v>3674.24</v>
      </c>
      <c r="J597" s="45">
        <v>3674.24</v>
      </c>
      <c r="K597" s="45">
        <v>4082.49</v>
      </c>
      <c r="L597" s="45">
        <v>0.9</v>
      </c>
      <c r="M597" s="28"/>
    </row>
    <row r="598" s="2" customFormat="1" spans="1:13">
      <c r="A598" s="45">
        <v>84</v>
      </c>
      <c r="B598" s="129" t="s">
        <v>885</v>
      </c>
      <c r="C598" s="45" t="s">
        <v>886</v>
      </c>
      <c r="D598" s="45">
        <v>2022</v>
      </c>
      <c r="E598" s="45">
        <v>410403</v>
      </c>
      <c r="F598" s="45">
        <v>10</v>
      </c>
      <c r="G598" s="45" t="s">
        <v>390</v>
      </c>
      <c r="H598" s="45" t="s">
        <v>390</v>
      </c>
      <c r="I598" s="45">
        <v>3209.22</v>
      </c>
      <c r="J598" s="45">
        <v>3209.22</v>
      </c>
      <c r="K598" s="45">
        <v>3565.8</v>
      </c>
      <c r="L598" s="45">
        <v>0.9</v>
      </c>
      <c r="M598" s="28"/>
    </row>
    <row r="599" s="2" customFormat="1" spans="1:13">
      <c r="A599" s="45">
        <v>85</v>
      </c>
      <c r="B599" s="129" t="s">
        <v>887</v>
      </c>
      <c r="C599" s="45" t="s">
        <v>888</v>
      </c>
      <c r="D599" s="45">
        <v>2022</v>
      </c>
      <c r="E599" s="45">
        <v>410403</v>
      </c>
      <c r="F599" s="45">
        <v>4</v>
      </c>
      <c r="G599" s="45" t="s">
        <v>390</v>
      </c>
      <c r="H599" s="45" t="s">
        <v>390</v>
      </c>
      <c r="I599" s="45">
        <v>1369.87</v>
      </c>
      <c r="J599" s="45">
        <v>1369.87</v>
      </c>
      <c r="K599" s="45">
        <v>1522.08</v>
      </c>
      <c r="L599" s="45">
        <v>0.9</v>
      </c>
      <c r="M599" s="28"/>
    </row>
    <row r="600" s="2" customFormat="1" spans="1:13">
      <c r="A600" s="45">
        <v>86</v>
      </c>
      <c r="B600" s="129" t="s">
        <v>889</v>
      </c>
      <c r="C600" s="45" t="s">
        <v>890</v>
      </c>
      <c r="D600" s="45">
        <v>2022</v>
      </c>
      <c r="E600" s="45">
        <v>410403</v>
      </c>
      <c r="F600" s="45">
        <v>5</v>
      </c>
      <c r="G600" s="45" t="s">
        <v>390</v>
      </c>
      <c r="H600" s="45" t="s">
        <v>394</v>
      </c>
      <c r="I600" s="45">
        <v>1567.31</v>
      </c>
      <c r="J600" s="45">
        <v>1567.31</v>
      </c>
      <c r="K600" s="45">
        <v>1741.46</v>
      </c>
      <c r="L600" s="45">
        <v>0.9</v>
      </c>
      <c r="M600" s="28"/>
    </row>
    <row r="601" s="2" customFormat="1" spans="1:13">
      <c r="A601" s="45">
        <v>87</v>
      </c>
      <c r="B601" s="129" t="s">
        <v>891</v>
      </c>
      <c r="C601" s="45" t="s">
        <v>892</v>
      </c>
      <c r="D601" s="45">
        <v>2022</v>
      </c>
      <c r="E601" s="45">
        <v>410403</v>
      </c>
      <c r="F601" s="45">
        <v>1</v>
      </c>
      <c r="G601" s="45" t="s">
        <v>390</v>
      </c>
      <c r="H601" s="45" t="s">
        <v>390</v>
      </c>
      <c r="I601" s="45">
        <v>335.72</v>
      </c>
      <c r="J601" s="45">
        <v>335.72</v>
      </c>
      <c r="K601" s="45">
        <v>373.02</v>
      </c>
      <c r="L601" s="45">
        <v>0.9</v>
      </c>
      <c r="M601" s="28"/>
    </row>
    <row r="602" s="2" customFormat="1" spans="1:13">
      <c r="A602" s="45">
        <v>88</v>
      </c>
      <c r="B602" s="129" t="s">
        <v>893</v>
      </c>
      <c r="C602" s="45" t="s">
        <v>894</v>
      </c>
      <c r="D602" s="45">
        <v>2022</v>
      </c>
      <c r="E602" s="45">
        <v>410403</v>
      </c>
      <c r="F602" s="45">
        <v>1</v>
      </c>
      <c r="G602" s="45" t="s">
        <v>390</v>
      </c>
      <c r="H602" s="45" t="s">
        <v>390</v>
      </c>
      <c r="I602" s="45">
        <v>432</v>
      </c>
      <c r="J602" s="45">
        <v>432</v>
      </c>
      <c r="K602" s="45">
        <v>480</v>
      </c>
      <c r="L602" s="45">
        <v>0.9</v>
      </c>
      <c r="M602" s="28"/>
    </row>
    <row r="603" s="2" customFormat="1" spans="1:13">
      <c r="A603" s="45">
        <v>89</v>
      </c>
      <c r="B603" s="129" t="s">
        <v>895</v>
      </c>
      <c r="C603" s="45" t="s">
        <v>896</v>
      </c>
      <c r="D603" s="45">
        <v>2022</v>
      </c>
      <c r="E603" s="45">
        <v>410403</v>
      </c>
      <c r="F603" s="45">
        <v>4</v>
      </c>
      <c r="G603" s="45" t="s">
        <v>390</v>
      </c>
      <c r="H603" s="45" t="s">
        <v>390</v>
      </c>
      <c r="I603" s="45">
        <v>1402.69</v>
      </c>
      <c r="J603" s="45">
        <v>1402.69</v>
      </c>
      <c r="K603" s="45">
        <v>1558.54</v>
      </c>
      <c r="L603" s="45">
        <v>0.9</v>
      </c>
      <c r="M603" s="28"/>
    </row>
    <row r="604" s="2" customFormat="1" spans="1:13">
      <c r="A604" s="45">
        <v>90</v>
      </c>
      <c r="B604" s="129" t="s">
        <v>897</v>
      </c>
      <c r="C604" s="45" t="s">
        <v>898</v>
      </c>
      <c r="D604" s="45">
        <v>2022</v>
      </c>
      <c r="E604" s="45">
        <v>410403</v>
      </c>
      <c r="F604" s="45">
        <v>3</v>
      </c>
      <c r="G604" s="45" t="s">
        <v>390</v>
      </c>
      <c r="H604" s="45" t="s">
        <v>390</v>
      </c>
      <c r="I604" s="45">
        <v>1027.4</v>
      </c>
      <c r="J604" s="45">
        <v>1027.4</v>
      </c>
      <c r="K604" s="45">
        <v>1141.56</v>
      </c>
      <c r="L604" s="45">
        <v>0.9</v>
      </c>
      <c r="M604" s="28"/>
    </row>
    <row r="605" s="2" customFormat="1" spans="1:13">
      <c r="A605" s="45">
        <v>91</v>
      </c>
      <c r="B605" s="129" t="s">
        <v>899</v>
      </c>
      <c r="C605" s="45" t="s">
        <v>900</v>
      </c>
      <c r="D605" s="45">
        <v>2022</v>
      </c>
      <c r="E605" s="45">
        <v>410403</v>
      </c>
      <c r="F605" s="45">
        <v>1</v>
      </c>
      <c r="G605" s="45" t="s">
        <v>390</v>
      </c>
      <c r="H605" s="45" t="s">
        <v>390</v>
      </c>
      <c r="I605" s="45">
        <v>573.8</v>
      </c>
      <c r="J605" s="45">
        <v>573.8</v>
      </c>
      <c r="K605" s="45">
        <v>637.56</v>
      </c>
      <c r="L605" s="45">
        <v>0.9</v>
      </c>
      <c r="M605" s="28"/>
    </row>
    <row r="606" s="2" customFormat="1" spans="1:13">
      <c r="A606" s="45">
        <v>92</v>
      </c>
      <c r="B606" s="129" t="s">
        <v>901</v>
      </c>
      <c r="C606" s="45" t="s">
        <v>902</v>
      </c>
      <c r="D606" s="45">
        <v>2022</v>
      </c>
      <c r="E606" s="45">
        <v>410403</v>
      </c>
      <c r="F606" s="45">
        <v>5</v>
      </c>
      <c r="G606" s="45" t="s">
        <v>390</v>
      </c>
      <c r="H606" s="45" t="s">
        <v>390</v>
      </c>
      <c r="I606" s="45">
        <v>2831.18</v>
      </c>
      <c r="J606" s="45">
        <v>2831.18</v>
      </c>
      <c r="K606" s="45">
        <v>3145.76</v>
      </c>
      <c r="L606" s="45">
        <v>0.9</v>
      </c>
      <c r="M606" s="28"/>
    </row>
    <row r="607" s="2" customFormat="1" spans="1:13">
      <c r="A607" s="45">
        <v>93</v>
      </c>
      <c r="B607" s="129" t="s">
        <v>903</v>
      </c>
      <c r="C607" s="45" t="s">
        <v>904</v>
      </c>
      <c r="D607" s="45">
        <v>2022</v>
      </c>
      <c r="E607" s="45">
        <v>410403</v>
      </c>
      <c r="F607" s="45">
        <v>5</v>
      </c>
      <c r="G607" s="45" t="s">
        <v>390</v>
      </c>
      <c r="H607" s="45" t="s">
        <v>390</v>
      </c>
      <c r="I607" s="45">
        <v>1613.79</v>
      </c>
      <c r="J607" s="45">
        <v>1613.79</v>
      </c>
      <c r="K607" s="45">
        <v>1793.1</v>
      </c>
      <c r="L607" s="45">
        <v>0.9</v>
      </c>
      <c r="M607" s="28"/>
    </row>
    <row r="608" s="2" customFormat="1" spans="1:13">
      <c r="A608" s="45">
        <v>94</v>
      </c>
      <c r="B608" s="129" t="s">
        <v>905</v>
      </c>
      <c r="C608" s="45" t="s">
        <v>906</v>
      </c>
      <c r="D608" s="45">
        <v>2022</v>
      </c>
      <c r="E608" s="45">
        <v>410403</v>
      </c>
      <c r="F608" s="45">
        <v>6</v>
      </c>
      <c r="G608" s="45" t="s">
        <v>390</v>
      </c>
      <c r="H608" s="45" t="s">
        <v>390</v>
      </c>
      <c r="I608" s="45">
        <v>1936.55</v>
      </c>
      <c r="J608" s="45">
        <v>1936.55</v>
      </c>
      <c r="K608" s="45">
        <v>2151.72</v>
      </c>
      <c r="L608" s="45">
        <v>0.9</v>
      </c>
      <c r="M608" s="28"/>
    </row>
    <row r="609" s="2" customFormat="1" spans="1:13">
      <c r="A609" s="45">
        <v>95</v>
      </c>
      <c r="B609" s="129" t="s">
        <v>907</v>
      </c>
      <c r="C609" s="45" t="s">
        <v>908</v>
      </c>
      <c r="D609" s="45">
        <v>2022</v>
      </c>
      <c r="E609" s="45">
        <v>410403</v>
      </c>
      <c r="F609" s="45">
        <v>3</v>
      </c>
      <c r="G609" s="45" t="s">
        <v>390</v>
      </c>
      <c r="H609" s="45" t="s">
        <v>390</v>
      </c>
      <c r="I609" s="45">
        <v>1496.88</v>
      </c>
      <c r="J609" s="45">
        <v>1496.88</v>
      </c>
      <c r="K609" s="45">
        <v>1663.2</v>
      </c>
      <c r="L609" s="45">
        <v>0.9</v>
      </c>
      <c r="M609" s="28"/>
    </row>
    <row r="610" s="2" customFormat="1" spans="1:13">
      <c r="A610" s="45">
        <v>96</v>
      </c>
      <c r="B610" s="129" t="s">
        <v>909</v>
      </c>
      <c r="C610" s="45" t="s">
        <v>910</v>
      </c>
      <c r="D610" s="45">
        <v>2022</v>
      </c>
      <c r="E610" s="45">
        <v>410403</v>
      </c>
      <c r="F610" s="45">
        <v>2</v>
      </c>
      <c r="G610" s="45" t="s">
        <v>390</v>
      </c>
      <c r="H610" s="45" t="s">
        <v>390</v>
      </c>
      <c r="I610" s="45">
        <v>698.54</v>
      </c>
      <c r="J610" s="45">
        <v>698.54</v>
      </c>
      <c r="K610" s="45">
        <v>776.16</v>
      </c>
      <c r="L610" s="45">
        <v>0.9</v>
      </c>
      <c r="M610" s="28"/>
    </row>
    <row r="611" s="2" customFormat="1" spans="1:13">
      <c r="A611" s="45">
        <v>97</v>
      </c>
      <c r="B611" s="129" t="s">
        <v>911</v>
      </c>
      <c r="C611" s="45" t="s">
        <v>912</v>
      </c>
      <c r="D611" s="45">
        <v>2022</v>
      </c>
      <c r="E611" s="45">
        <v>410403</v>
      </c>
      <c r="F611" s="45">
        <v>1</v>
      </c>
      <c r="G611" s="45" t="s">
        <v>390</v>
      </c>
      <c r="H611" s="45" t="s">
        <v>390</v>
      </c>
      <c r="I611" s="45">
        <v>342.47</v>
      </c>
      <c r="J611" s="45">
        <v>342.47</v>
      </c>
      <c r="K611" s="45">
        <v>380.52</v>
      </c>
      <c r="L611" s="45">
        <v>0.9</v>
      </c>
      <c r="M611" s="28"/>
    </row>
    <row r="612" s="2" customFormat="1" spans="1:13">
      <c r="A612" s="45">
        <v>98</v>
      </c>
      <c r="B612" s="129" t="s">
        <v>913</v>
      </c>
      <c r="C612" s="45" t="s">
        <v>914</v>
      </c>
      <c r="D612" s="45">
        <v>2022</v>
      </c>
      <c r="E612" s="45">
        <v>410403</v>
      </c>
      <c r="F612" s="45">
        <v>1</v>
      </c>
      <c r="G612" s="45" t="s">
        <v>390</v>
      </c>
      <c r="H612" s="45" t="s">
        <v>390</v>
      </c>
      <c r="I612" s="45">
        <v>342.47</v>
      </c>
      <c r="J612" s="45">
        <v>342.47</v>
      </c>
      <c r="K612" s="45">
        <v>380.52</v>
      </c>
      <c r="L612" s="45">
        <v>0.9</v>
      </c>
      <c r="M612" s="28"/>
    </row>
    <row r="613" s="2" customFormat="1" spans="1:13">
      <c r="A613" s="45">
        <v>99</v>
      </c>
      <c r="B613" s="129" t="s">
        <v>915</v>
      </c>
      <c r="C613" s="45" t="s">
        <v>916</v>
      </c>
      <c r="D613" s="45">
        <v>2022</v>
      </c>
      <c r="E613" s="45">
        <v>410403</v>
      </c>
      <c r="F613" s="45">
        <v>47</v>
      </c>
      <c r="G613" s="45" t="s">
        <v>390</v>
      </c>
      <c r="H613" s="45" t="s">
        <v>428</v>
      </c>
      <c r="I613" s="45">
        <v>15224.49</v>
      </c>
      <c r="J613" s="45">
        <v>15224.49</v>
      </c>
      <c r="K613" s="45">
        <v>16916.1</v>
      </c>
      <c r="L613" s="45">
        <v>0.9</v>
      </c>
      <c r="M613" s="28"/>
    </row>
    <row r="614" s="2" customFormat="1" spans="1:13">
      <c r="A614" s="45">
        <v>100</v>
      </c>
      <c r="B614" s="129" t="s">
        <v>917</v>
      </c>
      <c r="C614" s="45" t="s">
        <v>918</v>
      </c>
      <c r="D614" s="45">
        <v>2022</v>
      </c>
      <c r="E614" s="45">
        <v>410403</v>
      </c>
      <c r="F614" s="45">
        <v>3</v>
      </c>
      <c r="G614" s="45" t="s">
        <v>390</v>
      </c>
      <c r="H614" s="45" t="s">
        <v>390</v>
      </c>
      <c r="I614" s="45">
        <v>1007.15</v>
      </c>
      <c r="J614" s="45">
        <v>1007.15</v>
      </c>
      <c r="K614" s="45">
        <v>1119.06</v>
      </c>
      <c r="L614" s="45">
        <v>0.9</v>
      </c>
      <c r="M614" s="28"/>
    </row>
    <row r="615" s="2" customFormat="1" spans="1:13">
      <c r="A615" s="45">
        <v>101</v>
      </c>
      <c r="B615" s="129" t="s">
        <v>919</v>
      </c>
      <c r="C615" s="45" t="s">
        <v>920</v>
      </c>
      <c r="D615" s="45">
        <v>2022</v>
      </c>
      <c r="E615" s="45">
        <v>410403</v>
      </c>
      <c r="F615" s="45">
        <v>3</v>
      </c>
      <c r="G615" s="45" t="s">
        <v>390</v>
      </c>
      <c r="H615" s="45" t="s">
        <v>394</v>
      </c>
      <c r="I615" s="45">
        <v>1315.28</v>
      </c>
      <c r="J615" s="45">
        <v>1315.28</v>
      </c>
      <c r="K615" s="45">
        <v>1461.42</v>
      </c>
      <c r="L615" s="45">
        <v>0.9</v>
      </c>
      <c r="M615" s="28"/>
    </row>
    <row r="616" s="2" customFormat="1" spans="1:13">
      <c r="A616" s="45">
        <v>102</v>
      </c>
      <c r="B616" s="129" t="s">
        <v>921</v>
      </c>
      <c r="C616" s="45" t="s">
        <v>922</v>
      </c>
      <c r="D616" s="45">
        <v>2022</v>
      </c>
      <c r="E616" s="45">
        <v>410403</v>
      </c>
      <c r="F616" s="45">
        <v>1</v>
      </c>
      <c r="G616" s="45" t="s">
        <v>390</v>
      </c>
      <c r="H616" s="45" t="s">
        <v>390</v>
      </c>
      <c r="I616" s="45">
        <v>623.7</v>
      </c>
      <c r="J616" s="45">
        <v>623.7</v>
      </c>
      <c r="K616" s="45">
        <v>693</v>
      </c>
      <c r="L616" s="45">
        <v>0.9</v>
      </c>
      <c r="M616" s="28"/>
    </row>
    <row r="617" s="2" customFormat="1" spans="1:13">
      <c r="A617" s="45">
        <v>103</v>
      </c>
      <c r="B617" s="129" t="s">
        <v>923</v>
      </c>
      <c r="C617" s="45" t="s">
        <v>924</v>
      </c>
      <c r="D617" s="45">
        <v>2022</v>
      </c>
      <c r="E617" s="45">
        <v>410403</v>
      </c>
      <c r="F617" s="45">
        <v>3</v>
      </c>
      <c r="G617" s="45" t="s">
        <v>390</v>
      </c>
      <c r="H617" s="45" t="s">
        <v>394</v>
      </c>
      <c r="I617" s="45">
        <v>814.48</v>
      </c>
      <c r="J617" s="45">
        <v>814.48</v>
      </c>
      <c r="K617" s="45">
        <v>904.98</v>
      </c>
      <c r="L617" s="45">
        <v>0.9</v>
      </c>
      <c r="M617" s="28"/>
    </row>
    <row r="618" s="2" customFormat="1" spans="1:13">
      <c r="A618" s="45">
        <v>104</v>
      </c>
      <c r="B618" s="129" t="s">
        <v>925</v>
      </c>
      <c r="C618" s="45" t="s">
        <v>926</v>
      </c>
      <c r="D618" s="45">
        <v>2022</v>
      </c>
      <c r="E618" s="45">
        <v>410403</v>
      </c>
      <c r="F618" s="45">
        <v>1</v>
      </c>
      <c r="G618" s="45" t="s">
        <v>390</v>
      </c>
      <c r="H618" s="45" t="s">
        <v>390</v>
      </c>
      <c r="I618" s="45">
        <v>342.47</v>
      </c>
      <c r="J618" s="45">
        <v>342.47</v>
      </c>
      <c r="K618" s="45">
        <v>380.52</v>
      </c>
      <c r="L618" s="45">
        <v>0.9</v>
      </c>
      <c r="M618" s="28"/>
    </row>
    <row r="619" s="2" customFormat="1" spans="1:13">
      <c r="A619" s="45">
        <v>105</v>
      </c>
      <c r="B619" s="129" t="s">
        <v>927</v>
      </c>
      <c r="C619" s="45" t="s">
        <v>928</v>
      </c>
      <c r="D619" s="45">
        <v>2022</v>
      </c>
      <c r="E619" s="45">
        <v>410403</v>
      </c>
      <c r="F619" s="45">
        <v>7</v>
      </c>
      <c r="G619" s="45" t="s">
        <v>390</v>
      </c>
      <c r="H619" s="45" t="s">
        <v>391</v>
      </c>
      <c r="I619" s="45">
        <v>2169.41</v>
      </c>
      <c r="J619" s="45">
        <v>2169.41</v>
      </c>
      <c r="K619" s="45">
        <v>2410.45</v>
      </c>
      <c r="L619" s="45">
        <v>0.9</v>
      </c>
      <c r="M619" s="28"/>
    </row>
    <row r="620" s="2" customFormat="1" spans="1:13">
      <c r="A620" s="45">
        <v>106</v>
      </c>
      <c r="B620" s="129" t="s">
        <v>929</v>
      </c>
      <c r="C620" s="45" t="s">
        <v>930</v>
      </c>
      <c r="D620" s="45">
        <v>2022</v>
      </c>
      <c r="E620" s="45">
        <v>410403</v>
      </c>
      <c r="F620" s="45">
        <v>9</v>
      </c>
      <c r="G620" s="45" t="s">
        <v>390</v>
      </c>
      <c r="H620" s="45" t="s">
        <v>390</v>
      </c>
      <c r="I620" s="45">
        <v>3327.16</v>
      </c>
      <c r="J620" s="45">
        <v>3327.16</v>
      </c>
      <c r="K620" s="45">
        <v>3696.84</v>
      </c>
      <c r="L620" s="45">
        <v>0.9</v>
      </c>
      <c r="M620" s="28"/>
    </row>
    <row r="621" s="2" customFormat="1" spans="1:13">
      <c r="A621" s="45">
        <v>107</v>
      </c>
      <c r="B621" s="129" t="s">
        <v>931</v>
      </c>
      <c r="C621" s="45" t="s">
        <v>932</v>
      </c>
      <c r="D621" s="45">
        <v>2022</v>
      </c>
      <c r="E621" s="45">
        <v>410403</v>
      </c>
      <c r="F621" s="45">
        <v>1</v>
      </c>
      <c r="G621" s="45" t="s">
        <v>390</v>
      </c>
      <c r="H621" s="45" t="s">
        <v>390</v>
      </c>
      <c r="I621" s="45">
        <v>342.47</v>
      </c>
      <c r="J621" s="45">
        <v>342.47</v>
      </c>
      <c r="K621" s="45">
        <v>380.52</v>
      </c>
      <c r="L621" s="45">
        <v>0.9</v>
      </c>
      <c r="M621" s="28"/>
    </row>
    <row r="622" s="2" customFormat="1" spans="1:13">
      <c r="A622" s="45">
        <v>108</v>
      </c>
      <c r="B622" s="129" t="s">
        <v>933</v>
      </c>
      <c r="C622" s="45" t="s">
        <v>934</v>
      </c>
      <c r="D622" s="45">
        <v>2022</v>
      </c>
      <c r="E622" s="45">
        <v>410403</v>
      </c>
      <c r="F622" s="45">
        <v>1</v>
      </c>
      <c r="G622" s="45" t="s">
        <v>390</v>
      </c>
      <c r="H622" s="45" t="s">
        <v>390</v>
      </c>
      <c r="I622" s="45">
        <v>342.47</v>
      </c>
      <c r="J622" s="45">
        <v>342.47</v>
      </c>
      <c r="K622" s="45">
        <v>380.52</v>
      </c>
      <c r="L622" s="45">
        <v>0.9</v>
      </c>
      <c r="M622" s="28"/>
    </row>
    <row r="623" s="2" customFormat="1" spans="1:13">
      <c r="A623" s="45">
        <v>109</v>
      </c>
      <c r="B623" s="129" t="s">
        <v>935</v>
      </c>
      <c r="C623" s="45" t="s">
        <v>936</v>
      </c>
      <c r="D623" s="45">
        <v>2022</v>
      </c>
      <c r="E623" s="45">
        <v>410403</v>
      </c>
      <c r="F623" s="45">
        <v>1</v>
      </c>
      <c r="G623" s="45" t="s">
        <v>390</v>
      </c>
      <c r="H623" s="45" t="s">
        <v>390</v>
      </c>
      <c r="I623" s="45">
        <v>381.46</v>
      </c>
      <c r="J623" s="45">
        <v>381.46</v>
      </c>
      <c r="K623" s="45">
        <v>423.84</v>
      </c>
      <c r="L623" s="45">
        <v>0.9</v>
      </c>
      <c r="M623" s="28"/>
    </row>
    <row r="624" s="2" customFormat="1" spans="1:13">
      <c r="A624" s="45">
        <v>110</v>
      </c>
      <c r="B624" s="129" t="s">
        <v>937</v>
      </c>
      <c r="C624" s="45" t="s">
        <v>938</v>
      </c>
      <c r="D624" s="45">
        <v>2022</v>
      </c>
      <c r="E624" s="45">
        <v>410403</v>
      </c>
      <c r="F624" s="45">
        <v>2</v>
      </c>
      <c r="G624" s="45" t="s">
        <v>390</v>
      </c>
      <c r="H624" s="45" t="s">
        <v>390</v>
      </c>
      <c r="I624" s="45">
        <v>684.94</v>
      </c>
      <c r="J624" s="45">
        <v>684.94</v>
      </c>
      <c r="K624" s="45">
        <v>761.04</v>
      </c>
      <c r="L624" s="45">
        <v>0.9</v>
      </c>
      <c r="M624" s="28"/>
    </row>
    <row r="625" s="2" customFormat="1" spans="1:13">
      <c r="A625" s="45">
        <v>111</v>
      </c>
      <c r="B625" s="129" t="s">
        <v>939</v>
      </c>
      <c r="C625" s="45" t="s">
        <v>940</v>
      </c>
      <c r="D625" s="45">
        <v>2022</v>
      </c>
      <c r="E625" s="45">
        <v>410403</v>
      </c>
      <c r="F625" s="45">
        <v>1</v>
      </c>
      <c r="G625" s="45" t="s">
        <v>390</v>
      </c>
      <c r="H625" s="45" t="s">
        <v>390</v>
      </c>
      <c r="I625" s="45">
        <v>342.47</v>
      </c>
      <c r="J625" s="45">
        <v>342.47</v>
      </c>
      <c r="K625" s="45">
        <v>380.52</v>
      </c>
      <c r="L625" s="45">
        <v>0.9</v>
      </c>
      <c r="M625" s="28"/>
    </row>
    <row r="626" s="2" customFormat="1" spans="1:13">
      <c r="A626" s="45">
        <v>112</v>
      </c>
      <c r="B626" s="129" t="s">
        <v>941</v>
      </c>
      <c r="C626" s="45" t="s">
        <v>942</v>
      </c>
      <c r="D626" s="45">
        <v>2022</v>
      </c>
      <c r="E626" s="45">
        <v>410403</v>
      </c>
      <c r="F626" s="45">
        <v>1</v>
      </c>
      <c r="G626" s="45" t="s">
        <v>390</v>
      </c>
      <c r="H626" s="45" t="s">
        <v>390</v>
      </c>
      <c r="I626" s="45">
        <v>334.64</v>
      </c>
      <c r="J626" s="45">
        <v>334.64</v>
      </c>
      <c r="K626" s="45">
        <v>371.82</v>
      </c>
      <c r="L626" s="45">
        <v>0.9</v>
      </c>
      <c r="M626" s="28"/>
    </row>
    <row r="627" s="2" customFormat="1" spans="1:13">
      <c r="A627" s="45">
        <v>113</v>
      </c>
      <c r="B627" s="129" t="s">
        <v>943</v>
      </c>
      <c r="C627" s="45" t="s">
        <v>944</v>
      </c>
      <c r="D627" s="45">
        <v>2022</v>
      </c>
      <c r="E627" s="45">
        <v>410403</v>
      </c>
      <c r="F627" s="45">
        <v>1</v>
      </c>
      <c r="G627" s="45" t="s">
        <v>390</v>
      </c>
      <c r="H627" s="45" t="s">
        <v>390</v>
      </c>
      <c r="I627" s="45">
        <v>342.47</v>
      </c>
      <c r="J627" s="45">
        <v>342.47</v>
      </c>
      <c r="K627" s="45">
        <v>380.52</v>
      </c>
      <c r="L627" s="45">
        <v>0.9</v>
      </c>
      <c r="M627" s="28"/>
    </row>
    <row r="628" s="2" customFormat="1" spans="1:13">
      <c r="A628" s="45">
        <v>114</v>
      </c>
      <c r="B628" s="129" t="s">
        <v>945</v>
      </c>
      <c r="C628" s="45" t="s">
        <v>946</v>
      </c>
      <c r="D628" s="45">
        <v>2022</v>
      </c>
      <c r="E628" s="45">
        <v>410403</v>
      </c>
      <c r="F628" s="45">
        <v>6</v>
      </c>
      <c r="G628" s="45" t="s">
        <v>390</v>
      </c>
      <c r="H628" s="45" t="s">
        <v>390</v>
      </c>
      <c r="I628" s="45">
        <v>1925.53</v>
      </c>
      <c r="J628" s="45">
        <v>1925.53</v>
      </c>
      <c r="K628" s="45">
        <v>2139.48</v>
      </c>
      <c r="L628" s="45">
        <v>0.9</v>
      </c>
      <c r="M628" s="28"/>
    </row>
    <row r="629" s="2" customFormat="1" spans="1:13">
      <c r="A629" s="45">
        <v>115</v>
      </c>
      <c r="B629" s="129" t="s">
        <v>947</v>
      </c>
      <c r="C629" s="45" t="s">
        <v>948</v>
      </c>
      <c r="D629" s="45">
        <v>2022</v>
      </c>
      <c r="E629" s="45">
        <v>410403</v>
      </c>
      <c r="F629" s="45">
        <v>19</v>
      </c>
      <c r="G629" s="45" t="s">
        <v>390</v>
      </c>
      <c r="H629" s="45" t="s">
        <v>949</v>
      </c>
      <c r="I629" s="45">
        <v>7040.03</v>
      </c>
      <c r="J629" s="45">
        <v>7040.03</v>
      </c>
      <c r="K629" s="45">
        <v>7822.26</v>
      </c>
      <c r="L629" s="45">
        <v>0.9</v>
      </c>
      <c r="M629" s="28"/>
    </row>
    <row r="630" s="2" customFormat="1" spans="1:13">
      <c r="A630" s="45">
        <v>116</v>
      </c>
      <c r="B630" s="129" t="s">
        <v>950</v>
      </c>
      <c r="C630" s="45" t="s">
        <v>951</v>
      </c>
      <c r="D630" s="45">
        <v>2022</v>
      </c>
      <c r="E630" s="45">
        <v>410403</v>
      </c>
      <c r="F630" s="45">
        <v>30</v>
      </c>
      <c r="G630" s="45" t="s">
        <v>390</v>
      </c>
      <c r="H630" s="45" t="s">
        <v>766</v>
      </c>
      <c r="I630" s="45">
        <v>10216.54</v>
      </c>
      <c r="J630" s="45">
        <v>10216.54</v>
      </c>
      <c r="K630" s="45">
        <v>11351.71</v>
      </c>
      <c r="L630" s="45">
        <v>0.9</v>
      </c>
      <c r="M630" s="28"/>
    </row>
    <row r="631" s="2" customFormat="1" spans="1:13">
      <c r="A631" s="45">
        <v>117</v>
      </c>
      <c r="B631" s="129" t="s">
        <v>952</v>
      </c>
      <c r="C631" s="45" t="s">
        <v>953</v>
      </c>
      <c r="D631" s="45">
        <v>2022</v>
      </c>
      <c r="E631" s="45">
        <v>410403</v>
      </c>
      <c r="F631" s="45">
        <v>4</v>
      </c>
      <c r="G631" s="45" t="s">
        <v>390</v>
      </c>
      <c r="H631" s="45" t="s">
        <v>734</v>
      </c>
      <c r="I631" s="45">
        <v>1135.24</v>
      </c>
      <c r="J631" s="45">
        <v>1135.24</v>
      </c>
      <c r="K631" s="45">
        <v>1261.38</v>
      </c>
      <c r="L631" s="45">
        <v>0.9</v>
      </c>
      <c r="M631" s="28"/>
    </row>
    <row r="632" s="2" customFormat="1" spans="1:13">
      <c r="A632" s="45">
        <v>118</v>
      </c>
      <c r="B632" s="129" t="s">
        <v>954</v>
      </c>
      <c r="C632" s="45" t="s">
        <v>955</v>
      </c>
      <c r="D632" s="45">
        <v>2022</v>
      </c>
      <c r="E632" s="45">
        <v>410403</v>
      </c>
      <c r="F632" s="45">
        <v>330</v>
      </c>
      <c r="G632" s="45" t="s">
        <v>390</v>
      </c>
      <c r="H632" s="45" t="s">
        <v>956</v>
      </c>
      <c r="I632" s="45">
        <v>184338.46</v>
      </c>
      <c r="J632" s="45">
        <v>184338.46</v>
      </c>
      <c r="K632" s="45">
        <v>204820.51</v>
      </c>
      <c r="L632" s="45">
        <v>0.9</v>
      </c>
      <c r="M632" s="28"/>
    </row>
    <row r="633" s="2" customFormat="1" spans="1:13">
      <c r="A633" s="45">
        <v>119</v>
      </c>
      <c r="B633" s="129" t="s">
        <v>957</v>
      </c>
      <c r="C633" s="45" t="s">
        <v>958</v>
      </c>
      <c r="D633" s="45">
        <v>2022</v>
      </c>
      <c r="E633" s="45">
        <v>410403</v>
      </c>
      <c r="F633" s="45">
        <v>24</v>
      </c>
      <c r="G633" s="45" t="s">
        <v>390</v>
      </c>
      <c r="H633" s="45" t="s">
        <v>743</v>
      </c>
      <c r="I633" s="45">
        <v>10800.05</v>
      </c>
      <c r="J633" s="45">
        <v>10800.05</v>
      </c>
      <c r="K633" s="45">
        <v>12000.06</v>
      </c>
      <c r="L633" s="45">
        <v>0.9</v>
      </c>
      <c r="M633" s="28"/>
    </row>
    <row r="634" s="2" customFormat="1" spans="1:13">
      <c r="A634" s="45">
        <v>120</v>
      </c>
      <c r="B634" s="129" t="s">
        <v>959</v>
      </c>
      <c r="C634" s="45" t="s">
        <v>960</v>
      </c>
      <c r="D634" s="45">
        <v>2022</v>
      </c>
      <c r="E634" s="45">
        <v>410403</v>
      </c>
      <c r="F634" s="45">
        <v>11</v>
      </c>
      <c r="G634" s="45" t="s">
        <v>390</v>
      </c>
      <c r="H634" s="45" t="s">
        <v>390</v>
      </c>
      <c r="I634" s="45">
        <v>3613.03</v>
      </c>
      <c r="J634" s="45">
        <v>3613.03</v>
      </c>
      <c r="K634" s="45">
        <v>4014.48</v>
      </c>
      <c r="L634" s="45">
        <v>0.9</v>
      </c>
      <c r="M634" s="28"/>
    </row>
    <row r="635" s="2" customFormat="1" spans="1:13">
      <c r="A635" s="45">
        <v>121</v>
      </c>
      <c r="B635" s="129" t="s">
        <v>961</v>
      </c>
      <c r="C635" s="45" t="s">
        <v>962</v>
      </c>
      <c r="D635" s="45">
        <v>2022</v>
      </c>
      <c r="E635" s="45">
        <v>410403</v>
      </c>
      <c r="F635" s="45">
        <v>16</v>
      </c>
      <c r="G635" s="45" t="s">
        <v>390</v>
      </c>
      <c r="H635" s="45" t="s">
        <v>428</v>
      </c>
      <c r="I635" s="45">
        <v>4701.59</v>
      </c>
      <c r="J635" s="45">
        <v>4701.59</v>
      </c>
      <c r="K635" s="45">
        <v>5223.99</v>
      </c>
      <c r="L635" s="45">
        <v>0.9</v>
      </c>
      <c r="M635" s="28"/>
    </row>
    <row r="636" s="2" customFormat="1" spans="1:13">
      <c r="A636" s="45">
        <v>122</v>
      </c>
      <c r="B636" s="129" t="s">
        <v>963</v>
      </c>
      <c r="C636" s="45" t="s">
        <v>964</v>
      </c>
      <c r="D636" s="45">
        <v>2022</v>
      </c>
      <c r="E636" s="45">
        <v>410403</v>
      </c>
      <c r="F636" s="45">
        <v>31</v>
      </c>
      <c r="G636" s="45" t="s">
        <v>390</v>
      </c>
      <c r="H636" s="45" t="s">
        <v>766</v>
      </c>
      <c r="I636" s="45">
        <v>9832.17</v>
      </c>
      <c r="J636" s="45">
        <v>9832.17</v>
      </c>
      <c r="K636" s="45">
        <v>10924.63</v>
      </c>
      <c r="L636" s="45">
        <v>0.9</v>
      </c>
      <c r="M636" s="28"/>
    </row>
    <row r="637" s="2" customFormat="1" spans="1:13">
      <c r="A637" s="45">
        <v>123</v>
      </c>
      <c r="B637" s="129" t="s">
        <v>965</v>
      </c>
      <c r="C637" s="45" t="s">
        <v>966</v>
      </c>
      <c r="D637" s="45">
        <v>2022</v>
      </c>
      <c r="E637" s="45">
        <v>410403</v>
      </c>
      <c r="F637" s="45">
        <v>2</v>
      </c>
      <c r="G637" s="45" t="s">
        <v>390</v>
      </c>
      <c r="H637" s="45" t="s">
        <v>390</v>
      </c>
      <c r="I637" s="45">
        <v>813.83</v>
      </c>
      <c r="J637" s="45">
        <v>813.83</v>
      </c>
      <c r="K637" s="45">
        <v>904.26</v>
      </c>
      <c r="L637" s="45">
        <v>0.9</v>
      </c>
      <c r="M637" s="28"/>
    </row>
    <row r="638" s="2" customFormat="1" spans="1:13">
      <c r="A638" s="45">
        <v>124</v>
      </c>
      <c r="B638" s="129" t="s">
        <v>967</v>
      </c>
      <c r="C638" s="45" t="s">
        <v>968</v>
      </c>
      <c r="D638" s="45">
        <v>2022</v>
      </c>
      <c r="E638" s="45">
        <v>410403</v>
      </c>
      <c r="F638" s="45">
        <v>15</v>
      </c>
      <c r="G638" s="45" t="s">
        <v>390</v>
      </c>
      <c r="H638" s="45" t="s">
        <v>734</v>
      </c>
      <c r="I638" s="45">
        <v>4618.1</v>
      </c>
      <c r="J638" s="45">
        <v>4618.1</v>
      </c>
      <c r="K638" s="45">
        <v>5131.22</v>
      </c>
      <c r="L638" s="45">
        <v>0.9</v>
      </c>
      <c r="M638" s="28"/>
    </row>
    <row r="639" s="2" customFormat="1" spans="1:13">
      <c r="A639" s="45">
        <v>125</v>
      </c>
      <c r="B639" s="129" t="s">
        <v>969</v>
      </c>
      <c r="C639" s="45" t="s">
        <v>970</v>
      </c>
      <c r="D639" s="45">
        <v>2022</v>
      </c>
      <c r="E639" s="45">
        <v>410403</v>
      </c>
      <c r="F639" s="45">
        <v>17</v>
      </c>
      <c r="G639" s="45" t="s">
        <v>390</v>
      </c>
      <c r="H639" s="45" t="s">
        <v>390</v>
      </c>
      <c r="I639" s="45">
        <v>5673.78</v>
      </c>
      <c r="J639" s="45">
        <v>5673.78</v>
      </c>
      <c r="K639" s="45">
        <v>6304.2</v>
      </c>
      <c r="L639" s="45">
        <v>0.9</v>
      </c>
      <c r="M639" s="28"/>
    </row>
    <row r="640" s="2" customFormat="1" spans="1:13">
      <c r="A640" s="45">
        <v>126</v>
      </c>
      <c r="B640" s="129" t="s">
        <v>971</v>
      </c>
      <c r="C640" s="45" t="s">
        <v>972</v>
      </c>
      <c r="D640" s="45">
        <v>2022</v>
      </c>
      <c r="E640" s="45">
        <v>410403</v>
      </c>
      <c r="F640" s="45">
        <v>10</v>
      </c>
      <c r="G640" s="45" t="s">
        <v>390</v>
      </c>
      <c r="H640" s="45" t="s">
        <v>405</v>
      </c>
      <c r="I640" s="45">
        <v>2531.33</v>
      </c>
      <c r="J640" s="45">
        <v>2531.33</v>
      </c>
      <c r="K640" s="45">
        <v>2812.59</v>
      </c>
      <c r="L640" s="45">
        <v>0.9</v>
      </c>
      <c r="M640" s="28"/>
    </row>
    <row r="641" s="2" customFormat="1" spans="1:13">
      <c r="A641" s="45">
        <v>127</v>
      </c>
      <c r="B641" s="129" t="s">
        <v>973</v>
      </c>
      <c r="C641" s="45" t="s">
        <v>974</v>
      </c>
      <c r="D641" s="45">
        <v>2022</v>
      </c>
      <c r="E641" s="45">
        <v>410403</v>
      </c>
      <c r="F641" s="45">
        <v>49</v>
      </c>
      <c r="G641" s="45" t="s">
        <v>390</v>
      </c>
      <c r="H641" s="45" t="s">
        <v>391</v>
      </c>
      <c r="I641" s="45">
        <v>15758.34</v>
      </c>
      <c r="J641" s="45">
        <v>15758.34</v>
      </c>
      <c r="K641" s="45">
        <v>17509.27</v>
      </c>
      <c r="L641" s="45">
        <v>0.9</v>
      </c>
      <c r="M641" s="28"/>
    </row>
    <row r="642" s="2" customFormat="1" spans="1:13">
      <c r="A642" s="45">
        <v>128</v>
      </c>
      <c r="B642" s="129" t="s">
        <v>975</v>
      </c>
      <c r="C642" s="45" t="s">
        <v>976</v>
      </c>
      <c r="D642" s="45">
        <v>2022</v>
      </c>
      <c r="E642" s="45">
        <v>410403</v>
      </c>
      <c r="F642" s="45">
        <v>2</v>
      </c>
      <c r="G642" s="45" t="s">
        <v>390</v>
      </c>
      <c r="H642" s="45" t="s">
        <v>390</v>
      </c>
      <c r="I642" s="45">
        <v>684.94</v>
      </c>
      <c r="J642" s="45">
        <v>684.94</v>
      </c>
      <c r="K642" s="45">
        <v>761.04</v>
      </c>
      <c r="L642" s="45">
        <v>0.9</v>
      </c>
      <c r="M642" s="28"/>
    </row>
    <row r="643" s="2" customFormat="1" spans="1:13">
      <c r="A643" s="45">
        <v>129</v>
      </c>
      <c r="B643" s="129" t="s">
        <v>977</v>
      </c>
      <c r="C643" s="45" t="s">
        <v>978</v>
      </c>
      <c r="D643" s="45">
        <v>2022</v>
      </c>
      <c r="E643" s="45">
        <v>410403</v>
      </c>
      <c r="F643" s="45">
        <v>10</v>
      </c>
      <c r="G643" s="45" t="s">
        <v>390</v>
      </c>
      <c r="H643" s="45" t="s">
        <v>743</v>
      </c>
      <c r="I643" s="45">
        <v>2749.41</v>
      </c>
      <c r="J643" s="45">
        <v>2749.41</v>
      </c>
      <c r="K643" s="45">
        <v>3054.9</v>
      </c>
      <c r="L643" s="45">
        <v>0.9</v>
      </c>
      <c r="M643" s="28"/>
    </row>
    <row r="644" s="2" customFormat="1" spans="1:13">
      <c r="A644" s="45">
        <v>130</v>
      </c>
      <c r="B644" s="129" t="s">
        <v>979</v>
      </c>
      <c r="C644" s="45" t="s">
        <v>980</v>
      </c>
      <c r="D644" s="45">
        <v>2022</v>
      </c>
      <c r="E644" s="45">
        <v>410403</v>
      </c>
      <c r="F644" s="45">
        <v>4</v>
      </c>
      <c r="G644" s="45" t="s">
        <v>390</v>
      </c>
      <c r="H644" s="45" t="s">
        <v>394</v>
      </c>
      <c r="I644" s="45">
        <v>1565.94</v>
      </c>
      <c r="J644" s="45">
        <v>1565.94</v>
      </c>
      <c r="K644" s="45">
        <v>1739.93</v>
      </c>
      <c r="L644" s="45">
        <v>0.9</v>
      </c>
      <c r="M644" s="28"/>
    </row>
    <row r="645" s="2" customFormat="1" spans="1:13">
      <c r="A645" s="45">
        <v>131</v>
      </c>
      <c r="B645" s="129" t="s">
        <v>981</v>
      </c>
      <c r="C645" s="45" t="s">
        <v>982</v>
      </c>
      <c r="D645" s="45">
        <v>2022</v>
      </c>
      <c r="E645" s="45">
        <v>410403</v>
      </c>
      <c r="F645" s="45">
        <v>13</v>
      </c>
      <c r="G645" s="45" t="s">
        <v>390</v>
      </c>
      <c r="H645" s="45" t="s">
        <v>405</v>
      </c>
      <c r="I645" s="45">
        <v>4000.37</v>
      </c>
      <c r="J645" s="45">
        <v>4000.37</v>
      </c>
      <c r="K645" s="45">
        <v>4444.86</v>
      </c>
      <c r="L645" s="45">
        <v>0.9</v>
      </c>
      <c r="M645" s="28"/>
    </row>
    <row r="646" s="2" customFormat="1" spans="1:13">
      <c r="A646" s="45">
        <v>132</v>
      </c>
      <c r="B646" s="129" t="s">
        <v>983</v>
      </c>
      <c r="C646" s="45" t="s">
        <v>984</v>
      </c>
      <c r="D646" s="45">
        <v>2022</v>
      </c>
      <c r="E646" s="45">
        <v>410403</v>
      </c>
      <c r="F646" s="45">
        <v>4</v>
      </c>
      <c r="G646" s="45" t="s">
        <v>390</v>
      </c>
      <c r="H646" s="45" t="s">
        <v>734</v>
      </c>
      <c r="I646" s="45">
        <v>863.55</v>
      </c>
      <c r="J646" s="45">
        <v>863.55</v>
      </c>
      <c r="K646" s="45">
        <v>959.5</v>
      </c>
      <c r="L646" s="45">
        <v>0.9</v>
      </c>
      <c r="M646" s="28"/>
    </row>
    <row r="647" s="2" customFormat="1" spans="1:13">
      <c r="A647" s="45">
        <v>133</v>
      </c>
      <c r="B647" s="129" t="s">
        <v>985</v>
      </c>
      <c r="C647" s="45" t="s">
        <v>986</v>
      </c>
      <c r="D647" s="45">
        <v>2022</v>
      </c>
      <c r="E647" s="45">
        <v>410403</v>
      </c>
      <c r="F647" s="45">
        <v>20</v>
      </c>
      <c r="G647" s="45" t="s">
        <v>390</v>
      </c>
      <c r="H647" s="45" t="s">
        <v>949</v>
      </c>
      <c r="I647" s="45">
        <v>4976.47</v>
      </c>
      <c r="J647" s="45">
        <v>4976.47</v>
      </c>
      <c r="K647" s="45">
        <v>5529.41</v>
      </c>
      <c r="L647" s="45">
        <v>0.9</v>
      </c>
      <c r="M647" s="28"/>
    </row>
    <row r="648" s="2" customFormat="1" spans="1:13">
      <c r="A648" s="45">
        <v>134</v>
      </c>
      <c r="B648" s="129" t="s">
        <v>987</v>
      </c>
      <c r="C648" s="45" t="s">
        <v>988</v>
      </c>
      <c r="D648" s="45">
        <v>2022</v>
      </c>
      <c r="E648" s="45">
        <v>410403</v>
      </c>
      <c r="F648" s="45">
        <v>2</v>
      </c>
      <c r="G648" s="45" t="s">
        <v>390</v>
      </c>
      <c r="H648" s="45" t="s">
        <v>391</v>
      </c>
      <c r="I648" s="45">
        <v>493.56</v>
      </c>
      <c r="J648" s="45">
        <v>493.56</v>
      </c>
      <c r="K648" s="45">
        <v>548.4</v>
      </c>
      <c r="L648" s="45">
        <v>0.9</v>
      </c>
      <c r="M648" s="28"/>
    </row>
    <row r="649" s="2" customFormat="1" spans="1:13">
      <c r="A649" s="45">
        <v>135</v>
      </c>
      <c r="B649" s="129" t="s">
        <v>989</v>
      </c>
      <c r="C649" s="45" t="s">
        <v>990</v>
      </c>
      <c r="D649" s="45">
        <v>2022</v>
      </c>
      <c r="E649" s="45">
        <v>410403</v>
      </c>
      <c r="F649" s="45">
        <v>3</v>
      </c>
      <c r="G649" s="45" t="s">
        <v>390</v>
      </c>
      <c r="H649" s="45" t="s">
        <v>391</v>
      </c>
      <c r="I649" s="45">
        <v>791.11</v>
      </c>
      <c r="J649" s="45">
        <v>791.11</v>
      </c>
      <c r="K649" s="45">
        <v>879.01</v>
      </c>
      <c r="L649" s="45">
        <v>0.9</v>
      </c>
      <c r="M649" s="28"/>
    </row>
    <row r="650" s="2" customFormat="1" spans="1:13">
      <c r="A650" s="45">
        <v>136</v>
      </c>
      <c r="B650" s="129" t="s">
        <v>991</v>
      </c>
      <c r="C650" s="45" t="s">
        <v>992</v>
      </c>
      <c r="D650" s="45">
        <v>2022</v>
      </c>
      <c r="E650" s="45">
        <v>410403</v>
      </c>
      <c r="F650" s="45">
        <v>29</v>
      </c>
      <c r="G650" s="45" t="s">
        <v>390</v>
      </c>
      <c r="H650" s="45" t="s">
        <v>394</v>
      </c>
      <c r="I650" s="45">
        <v>10868.45</v>
      </c>
      <c r="J650" s="45">
        <v>10868.45</v>
      </c>
      <c r="K650" s="45">
        <v>12076.06</v>
      </c>
      <c r="L650" s="45">
        <v>0.9</v>
      </c>
      <c r="M650" s="28"/>
    </row>
    <row r="651" s="2" customFormat="1" spans="1:13">
      <c r="A651" s="45">
        <v>137</v>
      </c>
      <c r="B651" s="141" t="s">
        <v>993</v>
      </c>
      <c r="C651" s="112" t="s">
        <v>994</v>
      </c>
      <c r="D651" s="45">
        <v>2022</v>
      </c>
      <c r="E651" s="45">
        <v>410403</v>
      </c>
      <c r="F651" s="45">
        <v>1</v>
      </c>
      <c r="G651" s="45" t="s">
        <v>390</v>
      </c>
      <c r="H651" s="45">
        <v>0</v>
      </c>
      <c r="I651" s="86">
        <v>474.01</v>
      </c>
      <c r="J651" s="86">
        <v>474.01</v>
      </c>
      <c r="K651" s="86">
        <v>526.68</v>
      </c>
      <c r="L651" s="45">
        <v>0.9</v>
      </c>
      <c r="M651" s="28"/>
    </row>
    <row r="652" s="2" customFormat="1" ht="13.5" customHeight="1" spans="1:13">
      <c r="A652" s="45">
        <v>138</v>
      </c>
      <c r="B652" s="141" t="s">
        <v>995</v>
      </c>
      <c r="C652" s="112" t="s">
        <v>996</v>
      </c>
      <c r="D652" s="45">
        <v>2022</v>
      </c>
      <c r="E652" s="45">
        <v>410403</v>
      </c>
      <c r="F652" s="45">
        <v>2</v>
      </c>
      <c r="G652" s="45" t="s">
        <v>390</v>
      </c>
      <c r="H652" s="45">
        <v>0</v>
      </c>
      <c r="I652" s="112">
        <v>1093.12</v>
      </c>
      <c r="J652" s="112">
        <v>1093.12</v>
      </c>
      <c r="K652" s="86">
        <v>1214.58</v>
      </c>
      <c r="L652" s="45">
        <v>0.9</v>
      </c>
      <c r="M652" s="28"/>
    </row>
    <row r="653" s="2" customFormat="1" spans="1:13">
      <c r="A653" s="45">
        <v>139</v>
      </c>
      <c r="B653" s="141" t="s">
        <v>997</v>
      </c>
      <c r="C653" s="112" t="s">
        <v>998</v>
      </c>
      <c r="D653" s="45">
        <v>2022</v>
      </c>
      <c r="E653" s="45">
        <v>410403</v>
      </c>
      <c r="F653" s="45">
        <v>1</v>
      </c>
      <c r="G653" s="45" t="s">
        <v>390</v>
      </c>
      <c r="H653" s="45">
        <v>0</v>
      </c>
      <c r="I653" s="86">
        <v>342.47</v>
      </c>
      <c r="J653" s="86">
        <v>342.47</v>
      </c>
      <c r="K653" s="86">
        <v>380.52</v>
      </c>
      <c r="L653" s="45">
        <v>0.9</v>
      </c>
      <c r="M653" s="28"/>
    </row>
    <row r="654" s="2" customFormat="1" spans="1:13">
      <c r="A654" s="45">
        <v>140</v>
      </c>
      <c r="B654" s="130" t="s">
        <v>999</v>
      </c>
      <c r="C654" s="130" t="s">
        <v>1000</v>
      </c>
      <c r="D654" s="45">
        <v>2022</v>
      </c>
      <c r="E654" s="45">
        <v>410403</v>
      </c>
      <c r="F654" s="130">
        <v>62</v>
      </c>
      <c r="G654" s="45" t="s">
        <v>390</v>
      </c>
      <c r="H654" s="45">
        <v>0</v>
      </c>
      <c r="I654" s="130">
        <v>19283.31</v>
      </c>
      <c r="J654" s="130">
        <v>19283.31</v>
      </c>
      <c r="K654" s="130">
        <v>21425.9</v>
      </c>
      <c r="L654" s="45">
        <v>0.9</v>
      </c>
      <c r="M654" s="28"/>
    </row>
    <row r="655" s="2" customFormat="1" spans="1:13">
      <c r="A655" s="45">
        <v>141</v>
      </c>
      <c r="B655" s="130" t="s">
        <v>1001</v>
      </c>
      <c r="C655" s="130" t="s">
        <v>1002</v>
      </c>
      <c r="D655" s="45">
        <v>2022</v>
      </c>
      <c r="E655" s="45">
        <v>410403</v>
      </c>
      <c r="F655" s="130">
        <v>11</v>
      </c>
      <c r="G655" s="45" t="s">
        <v>390</v>
      </c>
      <c r="H655" s="45">
        <v>0</v>
      </c>
      <c r="I655" s="130">
        <v>2869.74</v>
      </c>
      <c r="J655" s="130">
        <v>2869.74</v>
      </c>
      <c r="K655" s="130">
        <v>3188.6</v>
      </c>
      <c r="L655" s="45">
        <v>0.9</v>
      </c>
      <c r="M655" s="28"/>
    </row>
    <row r="656" s="2" customFormat="1" spans="1:13">
      <c r="A656" s="45">
        <v>142</v>
      </c>
      <c r="B656" s="130" t="s">
        <v>1003</v>
      </c>
      <c r="C656" s="130" t="s">
        <v>1004</v>
      </c>
      <c r="D656" s="45">
        <v>2022</v>
      </c>
      <c r="E656" s="45">
        <v>410403</v>
      </c>
      <c r="F656" s="130">
        <v>13</v>
      </c>
      <c r="G656" s="45" t="s">
        <v>390</v>
      </c>
      <c r="H656" s="45">
        <v>0</v>
      </c>
      <c r="I656" s="130">
        <v>9061.2</v>
      </c>
      <c r="J656" s="130">
        <v>9061.2</v>
      </c>
      <c r="K656" s="130">
        <v>10068</v>
      </c>
      <c r="L656" s="45">
        <v>0.9</v>
      </c>
      <c r="M656" s="28"/>
    </row>
    <row r="657" s="2" customFormat="1" spans="1:13">
      <c r="A657" s="45">
        <v>143</v>
      </c>
      <c r="B657" s="130" t="s">
        <v>1005</v>
      </c>
      <c r="C657" s="130" t="s">
        <v>1006</v>
      </c>
      <c r="D657" s="45">
        <v>2022</v>
      </c>
      <c r="E657" s="45">
        <v>410403</v>
      </c>
      <c r="F657" s="130">
        <v>65</v>
      </c>
      <c r="G657" s="45" t="s">
        <v>390</v>
      </c>
      <c r="H657" s="45">
        <v>0</v>
      </c>
      <c r="I657" s="130">
        <v>21748.76</v>
      </c>
      <c r="J657" s="130">
        <v>21748.76</v>
      </c>
      <c r="K657" s="130">
        <v>24165.29</v>
      </c>
      <c r="L657" s="45">
        <v>0.9</v>
      </c>
      <c r="M657" s="28"/>
    </row>
    <row r="658" s="2" customFormat="1" spans="1:13">
      <c r="A658" s="45">
        <v>144</v>
      </c>
      <c r="B658" s="130" t="s">
        <v>1007</v>
      </c>
      <c r="C658" s="130" t="s">
        <v>1008</v>
      </c>
      <c r="D658" s="45">
        <v>2022</v>
      </c>
      <c r="E658" s="45">
        <v>410403</v>
      </c>
      <c r="F658" s="130">
        <v>79</v>
      </c>
      <c r="G658" s="45" t="s">
        <v>390</v>
      </c>
      <c r="H658" s="45">
        <v>0</v>
      </c>
      <c r="I658" s="130">
        <v>24689.11</v>
      </c>
      <c r="J658" s="130">
        <v>24689.11</v>
      </c>
      <c r="K658" s="130">
        <v>27432.34</v>
      </c>
      <c r="L658" s="45">
        <v>0.9</v>
      </c>
      <c r="M658" s="28"/>
    </row>
    <row r="659" s="2" customFormat="1" spans="1:13">
      <c r="A659" s="45">
        <v>145</v>
      </c>
      <c r="B659" s="130" t="s">
        <v>1009</v>
      </c>
      <c r="C659" s="130" t="s">
        <v>1010</v>
      </c>
      <c r="D659" s="45">
        <v>2022</v>
      </c>
      <c r="E659" s="45">
        <v>410403</v>
      </c>
      <c r="F659" s="130">
        <v>22</v>
      </c>
      <c r="G659" s="45" t="s">
        <v>390</v>
      </c>
      <c r="H659" s="45">
        <v>0</v>
      </c>
      <c r="I659" s="130">
        <v>4136.53</v>
      </c>
      <c r="J659" s="130">
        <v>4136.53</v>
      </c>
      <c r="K659" s="130">
        <v>4596.14</v>
      </c>
      <c r="L659" s="45">
        <v>0.9</v>
      </c>
      <c r="M659" s="28"/>
    </row>
    <row r="660" s="2" customFormat="1" spans="1:13">
      <c r="A660" s="45">
        <v>146</v>
      </c>
      <c r="B660" s="130" t="s">
        <v>1011</v>
      </c>
      <c r="C660" s="130" t="s">
        <v>1012</v>
      </c>
      <c r="D660" s="45">
        <v>2022</v>
      </c>
      <c r="E660" s="45">
        <v>410403</v>
      </c>
      <c r="F660" s="130">
        <v>9</v>
      </c>
      <c r="G660" s="45" t="s">
        <v>390</v>
      </c>
      <c r="H660" s="45">
        <v>0</v>
      </c>
      <c r="I660" s="130">
        <v>916.68</v>
      </c>
      <c r="J660" s="130">
        <v>916.68</v>
      </c>
      <c r="K660" s="130">
        <v>1018.53</v>
      </c>
      <c r="L660" s="45">
        <v>0.9</v>
      </c>
      <c r="M660" s="28"/>
    </row>
    <row r="661" s="2" customFormat="1" spans="1:13">
      <c r="A661" s="45">
        <v>147</v>
      </c>
      <c r="B661" s="130" t="s">
        <v>1013</v>
      </c>
      <c r="C661" s="130" t="s">
        <v>1014</v>
      </c>
      <c r="D661" s="45">
        <v>2022</v>
      </c>
      <c r="E661" s="45">
        <v>410403</v>
      </c>
      <c r="F661" s="130">
        <v>14</v>
      </c>
      <c r="G661" s="45" t="s">
        <v>390</v>
      </c>
      <c r="H661" s="45">
        <v>0</v>
      </c>
      <c r="I661" s="130">
        <v>3219.09</v>
      </c>
      <c r="J661" s="130">
        <v>3219.09</v>
      </c>
      <c r="K661" s="130">
        <v>3576.77</v>
      </c>
      <c r="L661" s="45">
        <v>0.9</v>
      </c>
      <c r="M661" s="28"/>
    </row>
    <row r="662" s="2" customFormat="1" spans="1:13">
      <c r="A662" s="45">
        <v>148</v>
      </c>
      <c r="B662" s="130" t="s">
        <v>1015</v>
      </c>
      <c r="C662" s="130" t="s">
        <v>1016</v>
      </c>
      <c r="D662" s="45">
        <v>2022</v>
      </c>
      <c r="E662" s="45">
        <v>410403</v>
      </c>
      <c r="F662" s="130">
        <v>20</v>
      </c>
      <c r="G662" s="45" t="s">
        <v>390</v>
      </c>
      <c r="H662" s="45">
        <v>0</v>
      </c>
      <c r="I662" s="130">
        <v>4016.7</v>
      </c>
      <c r="J662" s="130">
        <v>4016.7</v>
      </c>
      <c r="K662" s="130">
        <v>4463</v>
      </c>
      <c r="L662" s="45">
        <v>0.9</v>
      </c>
      <c r="M662" s="28"/>
    </row>
    <row r="663" s="2" customFormat="1" spans="1:13">
      <c r="A663" s="45">
        <v>149</v>
      </c>
      <c r="B663" s="130" t="s">
        <v>1017</v>
      </c>
      <c r="C663" s="130" t="s">
        <v>1018</v>
      </c>
      <c r="D663" s="45">
        <v>2022</v>
      </c>
      <c r="E663" s="45">
        <v>410403</v>
      </c>
      <c r="F663" s="130">
        <v>16</v>
      </c>
      <c r="G663" s="45" t="s">
        <v>390</v>
      </c>
      <c r="H663" s="45">
        <v>0</v>
      </c>
      <c r="I663" s="130">
        <v>4397.15</v>
      </c>
      <c r="J663" s="130">
        <v>4397.15</v>
      </c>
      <c r="K663" s="130">
        <v>4885.72</v>
      </c>
      <c r="L663" s="45">
        <v>0.9</v>
      </c>
      <c r="M663" s="28"/>
    </row>
    <row r="664" s="2" customFormat="1" spans="1:13">
      <c r="A664" s="45">
        <v>150</v>
      </c>
      <c r="B664" s="130" t="s">
        <v>1019</v>
      </c>
      <c r="C664" s="130" t="s">
        <v>1020</v>
      </c>
      <c r="D664" s="45">
        <v>2022</v>
      </c>
      <c r="E664" s="45">
        <v>410403</v>
      </c>
      <c r="F664" s="130">
        <v>2</v>
      </c>
      <c r="G664" s="45" t="s">
        <v>390</v>
      </c>
      <c r="H664" s="45">
        <v>0</v>
      </c>
      <c r="I664" s="130">
        <v>561.41</v>
      </c>
      <c r="J664" s="130">
        <v>561.41</v>
      </c>
      <c r="K664" s="130">
        <v>623.79</v>
      </c>
      <c r="L664" s="45">
        <v>0.9</v>
      </c>
      <c r="M664" s="28"/>
    </row>
    <row r="665" ht="39.95" customHeight="1" spans="1:12">
      <c r="A665" s="32" t="s">
        <v>1021</v>
      </c>
      <c r="B665" s="32"/>
      <c r="C665" s="41" t="s">
        <v>1022</v>
      </c>
      <c r="D665" s="41">
        <v>2022</v>
      </c>
      <c r="E665" s="41"/>
      <c r="F665" s="41">
        <f>SUM(F515:F664)</f>
        <v>1489</v>
      </c>
      <c r="G665" s="41"/>
      <c r="H665" s="41"/>
      <c r="I665" s="41">
        <f t="shared" ref="G665:K665" si="1">SUM(I515:I664)</f>
        <v>567564.5</v>
      </c>
      <c r="J665" s="41">
        <f t="shared" si="1"/>
        <v>567564.5</v>
      </c>
      <c r="K665" s="41">
        <f t="shared" si="1"/>
        <v>630627.18</v>
      </c>
      <c r="L665" s="41"/>
    </row>
    <row r="666" ht="39.95" customHeight="1" spans="1:12">
      <c r="A666" s="131" t="s">
        <v>1023</v>
      </c>
      <c r="B666" s="131"/>
      <c r="C666" s="132" t="s">
        <v>1024</v>
      </c>
      <c r="D666" s="132">
        <v>2022</v>
      </c>
      <c r="E666" s="132"/>
      <c r="F666" s="132">
        <f>F305+F329+F365+F396+F445+F484+F513+F665</f>
        <v>35640</v>
      </c>
      <c r="G666" s="132"/>
      <c r="H666" s="132"/>
      <c r="I666" s="132">
        <f>I305+I329+I365+I396+I445+I484+I513+I665</f>
        <v>18845938.41</v>
      </c>
      <c r="J666" s="132">
        <f>J305+J329+J365+J396+J445+J484+J513+J665</f>
        <v>18845938.41</v>
      </c>
      <c r="K666" s="132">
        <f>K305+K329+K365+K396+K445+K484+K513+K665</f>
        <v>21059143.56</v>
      </c>
      <c r="L666" s="132"/>
    </row>
    <row r="763" ht="39.95" customHeight="1"/>
    <row r="797" s="9" customFormat="1" ht="13.5" customHeight="1" spans="1:13">
      <c r="A797" s="1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3"/>
      <c r="M797" s="133"/>
    </row>
    <row r="981" ht="13.5" customHeight="1"/>
    <row r="1020" ht="13.5" customHeight="1"/>
    <row r="1096" ht="10.9" customHeight="1"/>
    <row r="1127" ht="13.5" customHeight="1"/>
    <row r="1323" ht="39.95" customHeight="1"/>
    <row r="1328" ht="13.5" customHeight="1"/>
    <row r="1475" ht="39.95" customHeight="1"/>
    <row r="1476" ht="39.95" customHeight="1"/>
    <row r="1629" s="10" customFormat="1" ht="39.95" customHeight="1" spans="1:13">
      <c r="A1629" s="11"/>
      <c r="B1629" s="12"/>
      <c r="C1629" s="12"/>
      <c r="D1629" s="12"/>
      <c r="E1629" s="12"/>
      <c r="F1629" s="12"/>
      <c r="G1629" s="12"/>
      <c r="H1629" s="12"/>
      <c r="I1629" s="12"/>
      <c r="J1629" s="12"/>
      <c r="K1629" s="12"/>
      <c r="L1629" s="13"/>
      <c r="M1629" s="134"/>
    </row>
    <row r="2032" ht="39.95" customHeight="1"/>
    <row r="2033" s="9" customFormat="1" ht="39.95" customHeight="1" spans="1:13">
      <c r="A2033" s="11"/>
      <c r="B2033" s="12"/>
      <c r="C2033" s="12"/>
      <c r="D2033" s="12"/>
      <c r="E2033" s="12"/>
      <c r="F2033" s="12"/>
      <c r="G2033" s="12"/>
      <c r="H2033" s="12"/>
      <c r="I2033" s="12"/>
      <c r="J2033" s="12"/>
      <c r="K2033" s="12"/>
      <c r="L2033" s="13"/>
      <c r="M2033" s="133"/>
    </row>
  </sheetData>
  <mergeCells count="10">
    <mergeCell ref="A1:L1"/>
    <mergeCell ref="A305:B305"/>
    <mergeCell ref="A329:B329"/>
    <mergeCell ref="A365:B365"/>
    <mergeCell ref="A396:B396"/>
    <mergeCell ref="A445:B445"/>
    <mergeCell ref="A484:B484"/>
    <mergeCell ref="A513:B513"/>
    <mergeCell ref="A665:B665"/>
    <mergeCell ref="A666:B666"/>
  </mergeCells>
  <conditionalFormatting sqref="C482">
    <cfRule type="duplicateValues" dxfId="0" priority="4"/>
  </conditionalFormatting>
  <conditionalFormatting sqref="C483">
    <cfRule type="duplicateValues" dxfId="0" priority="5"/>
  </conditionalFormatting>
  <conditionalFormatting sqref="C447:C484">
    <cfRule type="duplicateValues" dxfId="0" priority="7"/>
  </conditionalFormatting>
  <conditionalFormatting sqref="C476:C481">
    <cfRule type="duplicateValues" dxfId="0" priority="6"/>
  </conditionalFormatting>
  <conditionalFormatting sqref="C486:C504">
    <cfRule type="duplicateValues" dxfId="0" priority="3"/>
  </conditionalFormatting>
  <conditionalFormatting sqref="C505:C512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全市8月计划明细表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冯冰</cp:lastModifiedBy>
  <dcterms:created xsi:type="dcterms:W3CDTF">2022-07-29T12:53:00Z</dcterms:created>
  <dcterms:modified xsi:type="dcterms:W3CDTF">2022-09-05T09:24:58Z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FFC08C1663BC4C2181C91E2E1AF797B8</vt:lpwstr>
  </property>
  <property fmtid="{D5CDD505-2E9C-101B-9397-08002B2CF9AE}" pid="3" name="KSOProductBuildVer">
    <vt:lpwstr>2052-11.1.0.12302</vt:lpwstr>
  </property>
</Properties>
</file>