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definedNames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<sst xmlns="http://schemas.openxmlformats.org/spreadsheetml/2006/main" count="416" uniqueCount="219">
  <si>
    <t>就业技能培训学员花名册</t>
  </si>
  <si>
    <t>培训机构（公章）：平顶山市新鹰职业技能培训学校                                培训班期数： 第7期                                                         填表时间：2021 年10月28日</t>
  </si>
  <si>
    <t>序
号</t>
  </si>
  <si>
    <t>姓名</t>
  </si>
  <si>
    <t>性别</t>
  </si>
  <si>
    <t>年龄</t>
  </si>
  <si>
    <t>身份类别</t>
  </si>
  <si>
    <t>身份证号</t>
  </si>
  <si>
    <t>就业创业培训合格证号</t>
  </si>
  <si>
    <t>家庭住址</t>
  </si>
  <si>
    <t>联系方式</t>
  </si>
  <si>
    <t>培训专业</t>
  </si>
  <si>
    <t>培训时间</t>
  </si>
  <si>
    <t>考试成绩</t>
  </si>
  <si>
    <t>王晨</t>
  </si>
  <si>
    <t>女</t>
  </si>
  <si>
    <t>城镇登记失业人员</t>
  </si>
  <si>
    <t>4104021996****554X</t>
  </si>
  <si>
    <t>JX410400202100****</t>
  </si>
  <si>
    <t>河南省平顶山市新华区建设西路南245号院1号楼28号</t>
  </si>
  <si>
    <t>137****3376</t>
  </si>
  <si>
    <t>计算机操作员</t>
  </si>
  <si>
    <t>王欣</t>
  </si>
  <si>
    <t>4104021997****5521</t>
  </si>
  <si>
    <t>河南省平顶山市湛河区中兴路西18号院1号楼1单元1号</t>
  </si>
  <si>
    <t>132****6095</t>
  </si>
  <si>
    <t>李权鑫</t>
  </si>
  <si>
    <t>男</t>
  </si>
  <si>
    <t>4104231996****6619</t>
  </si>
  <si>
    <t>河南省鲁山县瓦屋乡楼子河村老庄和组245号</t>
  </si>
  <si>
    <t>188****1364</t>
  </si>
  <si>
    <t>岳栩帆</t>
  </si>
  <si>
    <t>4104111998****5605</t>
  </si>
  <si>
    <t>河南省平顶山市湛河区北渡镇北渡15号</t>
  </si>
  <si>
    <t>133****7290</t>
  </si>
  <si>
    <t>张海鑫</t>
  </si>
  <si>
    <t>4104011997****0532</t>
  </si>
  <si>
    <t>132****3058</t>
  </si>
  <si>
    <t>宋港湾</t>
  </si>
  <si>
    <t>4104112001****5569</t>
  </si>
  <si>
    <t>河南省平顶山市湛河区平宝路姚孟村</t>
  </si>
  <si>
    <t>186****9525</t>
  </si>
  <si>
    <t>王鑫鑫</t>
  </si>
  <si>
    <t>4104231999****2022</t>
  </si>
  <si>
    <t>河南省鲁山县张良镇张北村三组185号</t>
  </si>
  <si>
    <t>183****2711</t>
  </si>
  <si>
    <t>李柯槿</t>
  </si>
  <si>
    <t>4104111998****5521</t>
  </si>
  <si>
    <t>河南省平顶山市湛河区程庄42号院</t>
  </si>
  <si>
    <t>185****5817</t>
  </si>
  <si>
    <t>李怡洁</t>
  </si>
  <si>
    <t>4104021997****5605</t>
  </si>
  <si>
    <t>河南省平顶山市湛河区姚电大道</t>
  </si>
  <si>
    <t>159****7321</t>
  </si>
  <si>
    <t>徐潇</t>
  </si>
  <si>
    <t>4104032000****555X</t>
  </si>
  <si>
    <t>河南省平顶山市卫东区矿工中路南帝景花园8号楼105号</t>
  </si>
  <si>
    <t>177****1171</t>
  </si>
  <si>
    <t>叶优梦</t>
  </si>
  <si>
    <t>4104251997****5025</t>
  </si>
  <si>
    <t>河南省郏县李口乡王辛店1组</t>
  </si>
  <si>
    <t>157****8167</t>
  </si>
  <si>
    <t>郭美孜</t>
  </si>
  <si>
    <t>4104231995****4527</t>
  </si>
  <si>
    <t>河南省鲁山县库区乡权村一组1号院64号</t>
  </si>
  <si>
    <t>152****3960</t>
  </si>
  <si>
    <t>丁泽炎</t>
  </si>
  <si>
    <t>4104031999****5628</t>
  </si>
  <si>
    <t>河南省平顶山市卫东区五一路东19号楼20号</t>
  </si>
  <si>
    <t>178****7536</t>
  </si>
  <si>
    <t>李星漫</t>
  </si>
  <si>
    <t>4104251999****0029</t>
  </si>
  <si>
    <t>184****9398</t>
  </si>
  <si>
    <t>王梦园</t>
  </si>
  <si>
    <t>4104231997****1027</t>
  </si>
  <si>
    <t>河南省鲁山县城关镇南关大街211号</t>
  </si>
  <si>
    <t>139****0224</t>
  </si>
  <si>
    <t>赵一帆</t>
  </si>
  <si>
    <t>4104031997****5651</t>
  </si>
  <si>
    <t>河南省平顶山市湛河区中兴路运输公司总家属楼</t>
  </si>
  <si>
    <t>176****9342</t>
  </si>
  <si>
    <t>焦甜甜</t>
  </si>
  <si>
    <t>4104031998****5587</t>
  </si>
  <si>
    <t>河南省平顶山市卫东区矿工东路北11号院63号楼9号</t>
  </si>
  <si>
    <t>150****3378</t>
  </si>
  <si>
    <t>何庆平</t>
  </si>
  <si>
    <t>4104032000****5542</t>
  </si>
  <si>
    <t>河南省平顶山市卫东区新李堂57号院14号</t>
  </si>
  <si>
    <t>159****7976</t>
  </si>
  <si>
    <t>张哲远</t>
  </si>
  <si>
    <t>4104021998****5514</t>
  </si>
  <si>
    <t>河南省平顶山市新华区开源路西98号院</t>
  </si>
  <si>
    <t>187****5898</t>
  </si>
  <si>
    <t>张源洋</t>
  </si>
  <si>
    <t>4104021998****5541</t>
  </si>
  <si>
    <t>河南省平顶山市光明路北4号院</t>
  </si>
  <si>
    <t>187****9110</t>
  </si>
  <si>
    <t>张钊铭</t>
  </si>
  <si>
    <t>4104231995****7319</t>
  </si>
  <si>
    <t>河南省平顶山市新华区西市场街道优胜街社区</t>
  </si>
  <si>
    <t>186****7181</t>
  </si>
  <si>
    <t>宋培伦</t>
  </si>
  <si>
    <t>4104221997****6523</t>
  </si>
  <si>
    <t>河南省叶县水寨乡军王村二组</t>
  </si>
  <si>
    <t>152****4439</t>
  </si>
  <si>
    <t>王如雨</t>
  </si>
  <si>
    <t>4104251999****5546</t>
  </si>
  <si>
    <t>河南省郏县李口乡马庄3号</t>
  </si>
  <si>
    <t>151****3109</t>
  </si>
  <si>
    <t>娄怡帆</t>
  </si>
  <si>
    <t>4104032001****5540</t>
  </si>
  <si>
    <t>河南省平顶山市卫东区建设东路北15号院30-3号</t>
  </si>
  <si>
    <t>182****1573</t>
  </si>
  <si>
    <t>陈璐涵</t>
  </si>
  <si>
    <t>4104221995****5927</t>
  </si>
  <si>
    <t>河南省叶县仙台镇西南拐村六组</t>
  </si>
  <si>
    <t>138****0160</t>
  </si>
  <si>
    <t>顾柯昕</t>
  </si>
  <si>
    <t>4104222000****002X</t>
  </si>
  <si>
    <t>河南省叶县昆阳镇南关东拐街76号</t>
  </si>
  <si>
    <t>135****8767</t>
  </si>
  <si>
    <t>赵巧巧</t>
  </si>
  <si>
    <t>4104231993****1526</t>
  </si>
  <si>
    <t>河南省鲁山县磙子营乡宝林村中宝林组137号</t>
  </si>
  <si>
    <t>199****9092</t>
  </si>
  <si>
    <t>韩虎</t>
  </si>
  <si>
    <t>4104021998****5538</t>
  </si>
  <si>
    <t>河南省平顶山市新华区光明北路93号院1号楼46号</t>
  </si>
  <si>
    <t>181****5875</t>
  </si>
  <si>
    <t>刘家乐</t>
  </si>
  <si>
    <t>4104022000****5510</t>
  </si>
  <si>
    <t>河南省平顶山市新华区新二街45号楼11号</t>
  </si>
  <si>
    <t>132****3454</t>
  </si>
  <si>
    <t>张凯雅</t>
  </si>
  <si>
    <t>4104042002****1527</t>
  </si>
  <si>
    <t>河南省平顶山市石龙区高庄工人村11号院</t>
  </si>
  <si>
    <t>157****1011</t>
  </si>
  <si>
    <t>贾祯</t>
  </si>
  <si>
    <t>4104111998****5512</t>
  </si>
  <si>
    <t>河南省平顶山市湛河区北渡苗候10号</t>
  </si>
  <si>
    <t>155****3393</t>
  </si>
  <si>
    <t>李琪</t>
  </si>
  <si>
    <t>4104021999****5601</t>
  </si>
  <si>
    <t>河南省平顶山市卫东区一矿寺沟新村</t>
  </si>
  <si>
    <t>151****3090</t>
  </si>
  <si>
    <t>李鑫慧</t>
  </si>
  <si>
    <t>4104111998****5544</t>
  </si>
  <si>
    <t>河南省平顶山市湛河区曹镇乡吉村5号</t>
  </si>
  <si>
    <t>156****2749</t>
  </si>
  <si>
    <t>霍奕鹏</t>
  </si>
  <si>
    <t>4104021998****5653</t>
  </si>
  <si>
    <t>河南省平顶山市新华区东建设街43号</t>
  </si>
  <si>
    <t>133****8623</t>
  </si>
  <si>
    <t>宋晓丹</t>
  </si>
  <si>
    <t>4104011998****1021</t>
  </si>
  <si>
    <t>河南省平顶山市湛河区南环东路南20号院1号楼2单元6号</t>
  </si>
  <si>
    <t>134****0317</t>
  </si>
  <si>
    <t>付豪</t>
  </si>
  <si>
    <t>4104022000****5514</t>
  </si>
  <si>
    <t xml:space="preserve">平顶山市新华区西市场街道四矿优胜小区8号楼4单元7楼西户
</t>
  </si>
  <si>
    <t>187****2721</t>
  </si>
  <si>
    <t>任雯宇</t>
  </si>
  <si>
    <t>4104112000****5544</t>
  </si>
  <si>
    <t xml:space="preserve">河南省平顶山市湛河区河滨街道苗侯村
</t>
  </si>
  <si>
    <t>173****3500</t>
  </si>
  <si>
    <t>岳世瑾</t>
  </si>
  <si>
    <t>4104032000****5544</t>
  </si>
  <si>
    <t xml:space="preserve">河南省平顶山市新华区西杨村北56号
</t>
  </si>
  <si>
    <t>130****9889</t>
  </si>
  <si>
    <t>张靓</t>
  </si>
  <si>
    <t>4104031998****5609</t>
  </si>
  <si>
    <t>河南省平顶山市卫东区新华北路东16号院1号楼57号</t>
  </si>
  <si>
    <t>130****4617</t>
  </si>
  <si>
    <t>阎锋</t>
  </si>
  <si>
    <t>4104021998****5513</t>
  </si>
  <si>
    <t xml:space="preserve">河南省平顶山市新华区矿工西路南270号院3号楼25号
</t>
  </si>
  <si>
    <t>137****7620</t>
  </si>
  <si>
    <t>闫子健</t>
  </si>
  <si>
    <t>4104021999****5572</t>
  </si>
  <si>
    <t xml:space="preserve">河南省平顶山市新华区西杨村南121号附1号
</t>
  </si>
  <si>
    <t>157****7051</t>
  </si>
  <si>
    <t>马路遥</t>
  </si>
  <si>
    <t>4128221996****7626</t>
  </si>
  <si>
    <t>河南省驻马店市驿城区板桥镇马冲村委马冲南组</t>
  </si>
  <si>
    <t>156****0375</t>
  </si>
  <si>
    <t>豆紫璇</t>
  </si>
  <si>
    <t>4104021997****5647</t>
  </si>
  <si>
    <t>河南省平顶山市新华区薛庄乡李庵村1号</t>
  </si>
  <si>
    <t>157****1129</t>
  </si>
  <si>
    <t>邹舒仙</t>
  </si>
  <si>
    <t>4104231997****7325</t>
  </si>
  <si>
    <t>河南省鲁山县董周乡十里村邹庄西组63号</t>
  </si>
  <si>
    <t>177****5537</t>
  </si>
  <si>
    <t>左润菁</t>
  </si>
  <si>
    <t>4104021999****5522</t>
  </si>
  <si>
    <t xml:space="preserve">河南省平顶山市新华区三七街24号楼60号
</t>
  </si>
  <si>
    <t>157****8856</t>
  </si>
  <si>
    <t>路远博</t>
  </si>
  <si>
    <t>4104231999****8827</t>
  </si>
  <si>
    <t>河南省鲁山县苍头乡赵竹园村南坡组2号</t>
  </si>
  <si>
    <t>132****8412</t>
  </si>
  <si>
    <t>李美莹</t>
  </si>
  <si>
    <t>4104231997****4929</t>
  </si>
  <si>
    <t xml:space="preserve">河南省平顶山市鲁山县下汤镇老街村265号
</t>
  </si>
  <si>
    <t>157****2867</t>
  </si>
  <si>
    <t>李世科</t>
  </si>
  <si>
    <t>4104021999****563x</t>
  </si>
  <si>
    <t xml:space="preserve">河南省平顶山市新华区九中北街5号楼
</t>
  </si>
  <si>
    <t>182****5830</t>
  </si>
  <si>
    <t>杨昊</t>
  </si>
  <si>
    <t>4104021997****5575</t>
  </si>
  <si>
    <t>河南省平顶山市新华区民主街1号院5号楼3号</t>
  </si>
  <si>
    <t>155****3003</t>
  </si>
  <si>
    <t>孟昭君</t>
  </si>
  <si>
    <t>4104111995****5548</t>
  </si>
  <si>
    <t xml:space="preserve">河南省平顶山市湛河区湛河南路70号院12号楼124号
</t>
  </si>
  <si>
    <t>132****7066</t>
  </si>
  <si>
    <t>备注</t>
  </si>
  <si>
    <t>身份类别一栏填写豫财社{2018}8号文件规定的五类人，其中贫困家庭子女中的“建档立卡及享受低保家庭的适龄女子”、农村转移就业劳动者中的“建档立卡的适龄贫困劳动者”要另外注明。如张XX是农村转移就业劳动者中的“建档立卡的适龄贫困劳动者”，则其“身份类别”一栏要填写“农村转移就业劳动者（建档立卡）”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</si>
</sst>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1" applyNumberFormat="0" applyAlignment="0" applyProtection="0">
      <alignment vertical="center"/>
    </xf>
    <xf numFmtId="0" fontId="19" fillId="11" borderId="7" applyNumberFormat="0" applyAlignment="0" applyProtection="0">
      <alignment vertical="center"/>
    </xf>
    <xf numFmtId="0" fontId="20" fillId="12" borderId="12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3" xfId="0" applyNumberFormat="1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4"/>
  <sheetViews>
    <sheetView tabSelected="1" zoomScale="85" zoomScaleNormal="85" topLeftCell="A37" workbookViewId="0">
      <selection activeCell="A54" sqref="$A54:$XFD54"/>
    </sheetView>
  </sheetViews>
  <sheetFormatPr defaultColWidth="9" defaultRowHeight="14.4"/>
  <cols>
    <col min="1" max="1" width="3.75" customWidth="1"/>
    <col min="2" max="2" width="10.8796296296296" customWidth="1"/>
    <col min="3" max="4" width="6.12962962962963" customWidth="1"/>
    <col min="5" max="5" width="22.7777777777778" customWidth="1"/>
    <col min="6" max="7" width="23.1296296296296" customWidth="1"/>
    <col min="8" max="8" width="48.7592592592593" style="2" customWidth="1"/>
    <col min="9" max="9" width="19.0833333333333" customWidth="1"/>
    <col min="10" max="12" width="14.25" customWidth="1"/>
  </cols>
  <sheetData>
    <row r="1" ht="35" customHeight="1" spans="1:1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="1" customFormat="1" ht="12" spans="1:12">
      <c r="A2" s="4" t="s">
        <v>1</v>
      </c>
      <c r="B2" s="4"/>
      <c r="C2" s="4"/>
      <c r="D2" s="4"/>
      <c r="E2" s="4"/>
      <c r="F2" s="4"/>
      <c r="G2" s="4"/>
      <c r="H2" s="5"/>
      <c r="I2" s="4"/>
      <c r="J2" s="4"/>
      <c r="K2" s="4"/>
      <c r="L2" s="4"/>
    </row>
    <row r="3" s="1" customFormat="1" ht="30" customHeight="1" spans="1:12">
      <c r="A3" s="6" t="s">
        <v>2</v>
      </c>
      <c r="B3" s="7" t="s">
        <v>3</v>
      </c>
      <c r="C3" s="7" t="s">
        <v>4</v>
      </c>
      <c r="D3" s="7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8" t="s">
        <v>12</v>
      </c>
      <c r="L3" s="8" t="s">
        <v>13</v>
      </c>
    </row>
    <row r="4" s="1" customFormat="1" ht="22" customHeight="1" spans="1:12">
      <c r="A4" s="9">
        <f t="shared" ref="A4:A57" si="0">ROW()-3</f>
        <v>1</v>
      </c>
      <c r="B4" s="10" t="s">
        <v>14</v>
      </c>
      <c r="C4" s="11" t="s">
        <v>15</v>
      </c>
      <c r="D4" s="11">
        <v>25</v>
      </c>
      <c r="E4" s="12" t="s">
        <v>16</v>
      </c>
      <c r="F4" s="13" t="s">
        <v>17</v>
      </c>
      <c r="G4" s="13" t="s">
        <v>18</v>
      </c>
      <c r="H4" s="11" t="s">
        <v>19</v>
      </c>
      <c r="I4" s="13" t="s">
        <v>20</v>
      </c>
      <c r="J4" s="8" t="s">
        <v>21</v>
      </c>
      <c r="K4" s="19">
        <v>44491</v>
      </c>
      <c r="L4" s="20">
        <v>90</v>
      </c>
    </row>
    <row r="5" s="1" customFormat="1" ht="22" customHeight="1" spans="1:12">
      <c r="A5" s="9">
        <f t="shared" si="0"/>
        <v>2</v>
      </c>
      <c r="B5" s="10" t="s">
        <v>22</v>
      </c>
      <c r="C5" s="11" t="s">
        <v>15</v>
      </c>
      <c r="D5" s="11">
        <v>24</v>
      </c>
      <c r="E5" s="12" t="s">
        <v>16</v>
      </c>
      <c r="F5" s="13" t="s">
        <v>23</v>
      </c>
      <c r="G5" s="13" t="s">
        <v>18</v>
      </c>
      <c r="H5" s="11" t="s">
        <v>24</v>
      </c>
      <c r="I5" s="13" t="s">
        <v>25</v>
      </c>
      <c r="J5" s="8" t="s">
        <v>21</v>
      </c>
      <c r="K5" s="19">
        <v>44491</v>
      </c>
      <c r="L5" s="20">
        <v>91</v>
      </c>
    </row>
    <row r="6" s="1" customFormat="1" ht="22" customHeight="1" spans="1:12">
      <c r="A6" s="9">
        <f t="shared" si="0"/>
        <v>3</v>
      </c>
      <c r="B6" s="10" t="s">
        <v>26</v>
      </c>
      <c r="C6" s="11" t="s">
        <v>27</v>
      </c>
      <c r="D6" s="11">
        <v>25</v>
      </c>
      <c r="E6" s="12" t="s">
        <v>16</v>
      </c>
      <c r="F6" s="13" t="s">
        <v>28</v>
      </c>
      <c r="G6" s="13" t="s">
        <v>18</v>
      </c>
      <c r="H6" s="11" t="s">
        <v>29</v>
      </c>
      <c r="I6" s="13" t="s">
        <v>30</v>
      </c>
      <c r="J6" s="8" t="s">
        <v>21</v>
      </c>
      <c r="K6" s="19">
        <v>44491</v>
      </c>
      <c r="L6" s="20">
        <v>86.5</v>
      </c>
    </row>
    <row r="7" s="1" customFormat="1" ht="22" customHeight="1" spans="1:12">
      <c r="A7" s="9">
        <f t="shared" si="0"/>
        <v>4</v>
      </c>
      <c r="B7" s="10" t="s">
        <v>31</v>
      </c>
      <c r="C7" s="11" t="s">
        <v>15</v>
      </c>
      <c r="D7" s="11">
        <v>23</v>
      </c>
      <c r="E7" s="12" t="s">
        <v>16</v>
      </c>
      <c r="F7" s="13" t="s">
        <v>32</v>
      </c>
      <c r="G7" s="13" t="s">
        <v>18</v>
      </c>
      <c r="H7" s="11" t="s">
        <v>33</v>
      </c>
      <c r="I7" s="13" t="s">
        <v>34</v>
      </c>
      <c r="J7" s="8" t="s">
        <v>21</v>
      </c>
      <c r="K7" s="19">
        <v>44491</v>
      </c>
      <c r="L7" s="20">
        <v>87</v>
      </c>
    </row>
    <row r="8" s="1" customFormat="1" ht="22" customHeight="1" spans="1:12">
      <c r="A8" s="9">
        <f t="shared" si="0"/>
        <v>5</v>
      </c>
      <c r="B8" s="10" t="s">
        <v>35</v>
      </c>
      <c r="C8" s="11" t="s">
        <v>27</v>
      </c>
      <c r="D8" s="11">
        <v>24</v>
      </c>
      <c r="E8" s="12" t="s">
        <v>16</v>
      </c>
      <c r="F8" s="13" t="s">
        <v>36</v>
      </c>
      <c r="G8" s="13" t="s">
        <v>18</v>
      </c>
      <c r="H8" s="11" t="s">
        <v>33</v>
      </c>
      <c r="I8" s="13" t="s">
        <v>37</v>
      </c>
      <c r="J8" s="8" t="s">
        <v>21</v>
      </c>
      <c r="K8" s="19">
        <v>44491</v>
      </c>
      <c r="L8" s="20">
        <v>86.5</v>
      </c>
    </row>
    <row r="9" s="1" customFormat="1" ht="22" customHeight="1" spans="1:12">
      <c r="A9" s="9">
        <f t="shared" si="0"/>
        <v>6</v>
      </c>
      <c r="B9" s="10" t="s">
        <v>38</v>
      </c>
      <c r="C9" s="11" t="s">
        <v>15</v>
      </c>
      <c r="D9" s="11">
        <v>20</v>
      </c>
      <c r="E9" s="12" t="s">
        <v>16</v>
      </c>
      <c r="F9" s="13" t="s">
        <v>39</v>
      </c>
      <c r="G9" s="13" t="s">
        <v>18</v>
      </c>
      <c r="H9" s="11" t="s">
        <v>40</v>
      </c>
      <c r="I9" s="13" t="s">
        <v>41</v>
      </c>
      <c r="J9" s="8" t="s">
        <v>21</v>
      </c>
      <c r="K9" s="19">
        <v>44491</v>
      </c>
      <c r="L9" s="20">
        <v>88.5</v>
      </c>
    </row>
    <row r="10" s="1" customFormat="1" ht="22" customHeight="1" spans="1:12">
      <c r="A10" s="9">
        <f t="shared" si="0"/>
        <v>7</v>
      </c>
      <c r="B10" s="10" t="s">
        <v>42</v>
      </c>
      <c r="C10" s="11" t="s">
        <v>15</v>
      </c>
      <c r="D10" s="11">
        <v>22</v>
      </c>
      <c r="E10" s="12" t="s">
        <v>16</v>
      </c>
      <c r="F10" s="13" t="s">
        <v>43</v>
      </c>
      <c r="G10" s="13" t="s">
        <v>18</v>
      </c>
      <c r="H10" s="11" t="s">
        <v>44</v>
      </c>
      <c r="I10" s="13" t="s">
        <v>45</v>
      </c>
      <c r="J10" s="8" t="s">
        <v>21</v>
      </c>
      <c r="K10" s="19">
        <v>44491</v>
      </c>
      <c r="L10" s="20">
        <v>94.5</v>
      </c>
    </row>
    <row r="11" s="1" customFormat="1" ht="22" customHeight="1" spans="1:12">
      <c r="A11" s="9">
        <f t="shared" si="0"/>
        <v>8</v>
      </c>
      <c r="B11" s="10" t="s">
        <v>46</v>
      </c>
      <c r="C11" s="11" t="s">
        <v>15</v>
      </c>
      <c r="D11" s="11">
        <v>23</v>
      </c>
      <c r="E11" s="12" t="s">
        <v>16</v>
      </c>
      <c r="F11" s="13" t="s">
        <v>47</v>
      </c>
      <c r="G11" s="13" t="s">
        <v>18</v>
      </c>
      <c r="H11" s="11" t="s">
        <v>48</v>
      </c>
      <c r="I11" s="13" t="s">
        <v>49</v>
      </c>
      <c r="J11" s="8" t="s">
        <v>21</v>
      </c>
      <c r="K11" s="19">
        <v>44491</v>
      </c>
      <c r="L11" s="20">
        <v>89.5</v>
      </c>
    </row>
    <row r="12" s="1" customFormat="1" ht="22" customHeight="1" spans="1:12">
      <c r="A12" s="9">
        <f t="shared" si="0"/>
        <v>9</v>
      </c>
      <c r="B12" s="10" t="s">
        <v>50</v>
      </c>
      <c r="C12" s="11" t="s">
        <v>15</v>
      </c>
      <c r="D12" s="11">
        <v>24</v>
      </c>
      <c r="E12" s="12" t="s">
        <v>16</v>
      </c>
      <c r="F12" s="13" t="s">
        <v>51</v>
      </c>
      <c r="G12" s="13" t="s">
        <v>18</v>
      </c>
      <c r="H12" s="11" t="s">
        <v>52</v>
      </c>
      <c r="I12" s="13" t="s">
        <v>53</v>
      </c>
      <c r="J12" s="8" t="s">
        <v>21</v>
      </c>
      <c r="K12" s="19">
        <v>44491</v>
      </c>
      <c r="L12" s="20">
        <v>82.5</v>
      </c>
    </row>
    <row r="13" s="1" customFormat="1" ht="22" customHeight="1" spans="1:12">
      <c r="A13" s="9">
        <f t="shared" si="0"/>
        <v>10</v>
      </c>
      <c r="B13" s="10" t="s">
        <v>54</v>
      </c>
      <c r="C13" s="11" t="s">
        <v>27</v>
      </c>
      <c r="D13" s="11">
        <v>21</v>
      </c>
      <c r="E13" s="12" t="s">
        <v>16</v>
      </c>
      <c r="F13" s="13" t="s">
        <v>55</v>
      </c>
      <c r="G13" s="13" t="s">
        <v>18</v>
      </c>
      <c r="H13" s="11" t="s">
        <v>56</v>
      </c>
      <c r="I13" s="13" t="s">
        <v>57</v>
      </c>
      <c r="J13" s="8" t="s">
        <v>21</v>
      </c>
      <c r="K13" s="19">
        <v>44491</v>
      </c>
      <c r="L13" s="20">
        <v>81.5</v>
      </c>
    </row>
    <row r="14" s="1" customFormat="1" ht="22" customHeight="1" spans="1:12">
      <c r="A14" s="9">
        <f t="shared" si="0"/>
        <v>11</v>
      </c>
      <c r="B14" s="10" t="s">
        <v>58</v>
      </c>
      <c r="C14" s="11" t="s">
        <v>15</v>
      </c>
      <c r="D14" s="11">
        <v>24</v>
      </c>
      <c r="E14" s="12" t="s">
        <v>16</v>
      </c>
      <c r="F14" s="13" t="s">
        <v>59</v>
      </c>
      <c r="G14" s="13" t="s">
        <v>18</v>
      </c>
      <c r="H14" s="11" t="s">
        <v>60</v>
      </c>
      <c r="I14" s="13" t="s">
        <v>61</v>
      </c>
      <c r="J14" s="8" t="s">
        <v>21</v>
      </c>
      <c r="K14" s="19">
        <v>44491</v>
      </c>
      <c r="L14" s="20">
        <v>90</v>
      </c>
    </row>
    <row r="15" s="1" customFormat="1" ht="22" customHeight="1" spans="1:12">
      <c r="A15" s="9">
        <f t="shared" si="0"/>
        <v>12</v>
      </c>
      <c r="B15" s="10" t="s">
        <v>62</v>
      </c>
      <c r="C15" s="11" t="s">
        <v>15</v>
      </c>
      <c r="D15" s="11">
        <v>26</v>
      </c>
      <c r="E15" s="12" t="s">
        <v>16</v>
      </c>
      <c r="F15" s="13" t="s">
        <v>63</v>
      </c>
      <c r="G15" s="13" t="s">
        <v>18</v>
      </c>
      <c r="H15" s="11" t="s">
        <v>64</v>
      </c>
      <c r="I15" s="13" t="s">
        <v>65</v>
      </c>
      <c r="J15" s="8" t="s">
        <v>21</v>
      </c>
      <c r="K15" s="19">
        <v>44491</v>
      </c>
      <c r="L15" s="20">
        <v>85</v>
      </c>
    </row>
    <row r="16" s="1" customFormat="1" ht="22" customHeight="1" spans="1:12">
      <c r="A16" s="9">
        <f t="shared" si="0"/>
        <v>13</v>
      </c>
      <c r="B16" s="10" t="s">
        <v>66</v>
      </c>
      <c r="C16" s="11" t="s">
        <v>15</v>
      </c>
      <c r="D16" s="11">
        <v>22</v>
      </c>
      <c r="E16" s="12" t="s">
        <v>16</v>
      </c>
      <c r="F16" s="13" t="s">
        <v>67</v>
      </c>
      <c r="G16" s="13" t="s">
        <v>18</v>
      </c>
      <c r="H16" s="11" t="s">
        <v>68</v>
      </c>
      <c r="I16" s="13" t="s">
        <v>69</v>
      </c>
      <c r="J16" s="8" t="s">
        <v>21</v>
      </c>
      <c r="K16" s="19">
        <v>44491</v>
      </c>
      <c r="L16" s="20">
        <v>87</v>
      </c>
    </row>
    <row r="17" s="1" customFormat="1" ht="22" customHeight="1" spans="1:12">
      <c r="A17" s="9">
        <f t="shared" si="0"/>
        <v>14</v>
      </c>
      <c r="B17" s="10" t="s">
        <v>70</v>
      </c>
      <c r="C17" s="11" t="s">
        <v>15</v>
      </c>
      <c r="D17" s="11">
        <v>22</v>
      </c>
      <c r="E17" s="12" t="s">
        <v>16</v>
      </c>
      <c r="F17" s="13" t="s">
        <v>71</v>
      </c>
      <c r="G17" s="13" t="s">
        <v>18</v>
      </c>
      <c r="H17" s="11" t="s">
        <v>68</v>
      </c>
      <c r="I17" s="13" t="s">
        <v>72</v>
      </c>
      <c r="J17" s="8" t="s">
        <v>21</v>
      </c>
      <c r="K17" s="19">
        <v>44491</v>
      </c>
      <c r="L17" s="20">
        <v>87.5</v>
      </c>
    </row>
    <row r="18" s="1" customFormat="1" ht="22" customHeight="1" spans="1:12">
      <c r="A18" s="9">
        <f t="shared" si="0"/>
        <v>15</v>
      </c>
      <c r="B18" s="10" t="s">
        <v>73</v>
      </c>
      <c r="C18" s="11" t="s">
        <v>15</v>
      </c>
      <c r="D18" s="11">
        <v>24</v>
      </c>
      <c r="E18" s="12" t="s">
        <v>16</v>
      </c>
      <c r="F18" s="13" t="s">
        <v>74</v>
      </c>
      <c r="G18" s="13" t="s">
        <v>18</v>
      </c>
      <c r="H18" s="11" t="s">
        <v>75</v>
      </c>
      <c r="I18" s="13" t="s">
        <v>76</v>
      </c>
      <c r="J18" s="8" t="s">
        <v>21</v>
      </c>
      <c r="K18" s="19">
        <v>44491</v>
      </c>
      <c r="L18" s="20">
        <v>90</v>
      </c>
    </row>
    <row r="19" s="1" customFormat="1" ht="22" customHeight="1" spans="1:12">
      <c r="A19" s="9">
        <f t="shared" si="0"/>
        <v>16</v>
      </c>
      <c r="B19" s="10" t="s">
        <v>77</v>
      </c>
      <c r="C19" s="11" t="s">
        <v>27</v>
      </c>
      <c r="D19" s="11">
        <v>24</v>
      </c>
      <c r="E19" s="12" t="s">
        <v>16</v>
      </c>
      <c r="F19" s="13" t="s">
        <v>78</v>
      </c>
      <c r="G19" s="13" t="s">
        <v>18</v>
      </c>
      <c r="H19" s="11" t="s">
        <v>79</v>
      </c>
      <c r="I19" s="13" t="s">
        <v>80</v>
      </c>
      <c r="J19" s="8" t="s">
        <v>21</v>
      </c>
      <c r="K19" s="19">
        <v>44491</v>
      </c>
      <c r="L19" s="20">
        <v>92</v>
      </c>
    </row>
    <row r="20" s="1" customFormat="1" ht="22" customHeight="1" spans="1:12">
      <c r="A20" s="9">
        <f t="shared" si="0"/>
        <v>17</v>
      </c>
      <c r="B20" s="10" t="s">
        <v>81</v>
      </c>
      <c r="C20" s="11" t="s">
        <v>15</v>
      </c>
      <c r="D20" s="11">
        <v>23</v>
      </c>
      <c r="E20" s="12" t="s">
        <v>16</v>
      </c>
      <c r="F20" s="13" t="s">
        <v>82</v>
      </c>
      <c r="G20" s="13" t="s">
        <v>18</v>
      </c>
      <c r="H20" s="11" t="s">
        <v>83</v>
      </c>
      <c r="I20" s="13" t="s">
        <v>84</v>
      </c>
      <c r="J20" s="8" t="s">
        <v>21</v>
      </c>
      <c r="K20" s="19">
        <v>44491</v>
      </c>
      <c r="L20" s="20">
        <v>94.5</v>
      </c>
    </row>
    <row r="21" s="1" customFormat="1" ht="22" customHeight="1" spans="1:12">
      <c r="A21" s="9">
        <f t="shared" si="0"/>
        <v>18</v>
      </c>
      <c r="B21" s="10" t="s">
        <v>85</v>
      </c>
      <c r="C21" s="11" t="s">
        <v>15</v>
      </c>
      <c r="D21" s="11">
        <v>21</v>
      </c>
      <c r="E21" s="12" t="s">
        <v>16</v>
      </c>
      <c r="F21" s="13" t="s">
        <v>86</v>
      </c>
      <c r="G21" s="13" t="s">
        <v>18</v>
      </c>
      <c r="H21" s="11" t="s">
        <v>87</v>
      </c>
      <c r="I21" s="13" t="s">
        <v>88</v>
      </c>
      <c r="J21" s="8" t="s">
        <v>21</v>
      </c>
      <c r="K21" s="19">
        <v>44491</v>
      </c>
      <c r="L21" s="20">
        <v>93</v>
      </c>
    </row>
    <row r="22" s="1" customFormat="1" ht="22" customHeight="1" spans="1:12">
      <c r="A22" s="9">
        <f t="shared" si="0"/>
        <v>19</v>
      </c>
      <c r="B22" s="10" t="s">
        <v>89</v>
      </c>
      <c r="C22" s="11" t="s">
        <v>27</v>
      </c>
      <c r="D22" s="11">
        <v>23</v>
      </c>
      <c r="E22" s="12" t="s">
        <v>16</v>
      </c>
      <c r="F22" s="13" t="s">
        <v>90</v>
      </c>
      <c r="G22" s="13" t="s">
        <v>18</v>
      </c>
      <c r="H22" s="11" t="s">
        <v>91</v>
      </c>
      <c r="I22" s="13" t="s">
        <v>92</v>
      </c>
      <c r="J22" s="8" t="s">
        <v>21</v>
      </c>
      <c r="K22" s="19">
        <v>44491</v>
      </c>
      <c r="L22" s="20">
        <v>77</v>
      </c>
    </row>
    <row r="23" s="1" customFormat="1" ht="22" customHeight="1" spans="1:12">
      <c r="A23" s="9">
        <f t="shared" si="0"/>
        <v>20</v>
      </c>
      <c r="B23" s="10" t="s">
        <v>93</v>
      </c>
      <c r="C23" s="11" t="s">
        <v>15</v>
      </c>
      <c r="D23" s="11">
        <v>23</v>
      </c>
      <c r="E23" s="12" t="s">
        <v>16</v>
      </c>
      <c r="F23" s="13" t="s">
        <v>94</v>
      </c>
      <c r="G23" s="13" t="s">
        <v>18</v>
      </c>
      <c r="H23" s="11" t="s">
        <v>95</v>
      </c>
      <c r="I23" s="13" t="s">
        <v>96</v>
      </c>
      <c r="J23" s="8" t="s">
        <v>21</v>
      </c>
      <c r="K23" s="19">
        <v>44491</v>
      </c>
      <c r="L23" s="20">
        <v>89</v>
      </c>
    </row>
    <row r="24" s="1" customFormat="1" ht="22" customHeight="1" spans="1:12">
      <c r="A24" s="9">
        <f t="shared" si="0"/>
        <v>21</v>
      </c>
      <c r="B24" s="10" t="s">
        <v>97</v>
      </c>
      <c r="C24" s="11" t="s">
        <v>27</v>
      </c>
      <c r="D24" s="11">
        <v>26</v>
      </c>
      <c r="E24" s="12" t="s">
        <v>16</v>
      </c>
      <c r="F24" s="13" t="s">
        <v>98</v>
      </c>
      <c r="G24" s="13" t="s">
        <v>18</v>
      </c>
      <c r="H24" s="11" t="s">
        <v>99</v>
      </c>
      <c r="I24" s="13" t="s">
        <v>100</v>
      </c>
      <c r="J24" s="8" t="s">
        <v>21</v>
      </c>
      <c r="K24" s="19">
        <v>44491</v>
      </c>
      <c r="L24" s="20">
        <v>90.5</v>
      </c>
    </row>
    <row r="25" s="1" customFormat="1" ht="22" customHeight="1" spans="1:12">
      <c r="A25" s="9">
        <f t="shared" si="0"/>
        <v>22</v>
      </c>
      <c r="B25" s="10" t="s">
        <v>101</v>
      </c>
      <c r="C25" s="11" t="s">
        <v>15</v>
      </c>
      <c r="D25" s="11">
        <v>24</v>
      </c>
      <c r="E25" s="12" t="s">
        <v>16</v>
      </c>
      <c r="F25" s="13" t="s">
        <v>102</v>
      </c>
      <c r="G25" s="13" t="s">
        <v>18</v>
      </c>
      <c r="H25" s="11" t="s">
        <v>103</v>
      </c>
      <c r="I25" s="13" t="s">
        <v>104</v>
      </c>
      <c r="J25" s="8" t="s">
        <v>21</v>
      </c>
      <c r="K25" s="19">
        <v>44491</v>
      </c>
      <c r="L25" s="20">
        <v>91.5</v>
      </c>
    </row>
    <row r="26" s="1" customFormat="1" ht="22" customHeight="1" spans="1:12">
      <c r="A26" s="9">
        <f t="shared" si="0"/>
        <v>23</v>
      </c>
      <c r="B26" s="10" t="s">
        <v>105</v>
      </c>
      <c r="C26" s="11" t="s">
        <v>15</v>
      </c>
      <c r="D26" s="11">
        <v>22</v>
      </c>
      <c r="E26" s="12" t="s">
        <v>16</v>
      </c>
      <c r="F26" s="13" t="s">
        <v>106</v>
      </c>
      <c r="G26" s="13" t="s">
        <v>18</v>
      </c>
      <c r="H26" s="11" t="s">
        <v>107</v>
      </c>
      <c r="I26" s="13" t="s">
        <v>108</v>
      </c>
      <c r="J26" s="8" t="s">
        <v>21</v>
      </c>
      <c r="K26" s="19">
        <v>44491</v>
      </c>
      <c r="L26" s="20">
        <v>91.5</v>
      </c>
    </row>
    <row r="27" s="1" customFormat="1" ht="22" customHeight="1" spans="1:12">
      <c r="A27" s="9">
        <f t="shared" si="0"/>
        <v>24</v>
      </c>
      <c r="B27" s="10" t="s">
        <v>109</v>
      </c>
      <c r="C27" s="11" t="s">
        <v>15</v>
      </c>
      <c r="D27" s="11">
        <v>20</v>
      </c>
      <c r="E27" s="12" t="s">
        <v>16</v>
      </c>
      <c r="F27" s="13" t="s">
        <v>110</v>
      </c>
      <c r="G27" s="13" t="s">
        <v>18</v>
      </c>
      <c r="H27" s="11" t="s">
        <v>111</v>
      </c>
      <c r="I27" s="13" t="s">
        <v>112</v>
      </c>
      <c r="J27" s="8" t="s">
        <v>21</v>
      </c>
      <c r="K27" s="19">
        <v>44491</v>
      </c>
      <c r="L27" s="20">
        <v>92</v>
      </c>
    </row>
    <row r="28" s="1" customFormat="1" ht="22" customHeight="1" spans="1:12">
      <c r="A28" s="9">
        <f t="shared" si="0"/>
        <v>25</v>
      </c>
      <c r="B28" s="10" t="s">
        <v>113</v>
      </c>
      <c r="C28" s="11" t="s">
        <v>15</v>
      </c>
      <c r="D28" s="11">
        <v>26</v>
      </c>
      <c r="E28" s="12" t="s">
        <v>16</v>
      </c>
      <c r="F28" s="13" t="s">
        <v>114</v>
      </c>
      <c r="G28" s="13" t="s">
        <v>18</v>
      </c>
      <c r="H28" s="11" t="s">
        <v>115</v>
      </c>
      <c r="I28" s="13" t="s">
        <v>116</v>
      </c>
      <c r="J28" s="8" t="s">
        <v>21</v>
      </c>
      <c r="K28" s="19">
        <v>44491</v>
      </c>
      <c r="L28" s="20">
        <v>91.5</v>
      </c>
    </row>
    <row r="29" s="1" customFormat="1" ht="22" customHeight="1" spans="1:12">
      <c r="A29" s="9">
        <f t="shared" si="0"/>
        <v>26</v>
      </c>
      <c r="B29" s="10" t="s">
        <v>117</v>
      </c>
      <c r="C29" s="11" t="s">
        <v>15</v>
      </c>
      <c r="D29" s="11">
        <v>21</v>
      </c>
      <c r="E29" s="12" t="s">
        <v>16</v>
      </c>
      <c r="F29" s="13" t="s">
        <v>118</v>
      </c>
      <c r="G29" s="13" t="s">
        <v>18</v>
      </c>
      <c r="H29" s="11" t="s">
        <v>119</v>
      </c>
      <c r="I29" s="13" t="s">
        <v>120</v>
      </c>
      <c r="J29" s="8" t="s">
        <v>21</v>
      </c>
      <c r="K29" s="19">
        <v>44491</v>
      </c>
      <c r="L29" s="20">
        <v>93.5</v>
      </c>
    </row>
    <row r="30" s="1" customFormat="1" ht="22" customHeight="1" spans="1:12">
      <c r="A30" s="9">
        <f t="shared" si="0"/>
        <v>27</v>
      </c>
      <c r="B30" s="10" t="s">
        <v>121</v>
      </c>
      <c r="C30" s="11" t="s">
        <v>15</v>
      </c>
      <c r="D30" s="11">
        <v>28</v>
      </c>
      <c r="E30" s="12" t="s">
        <v>16</v>
      </c>
      <c r="F30" s="13" t="s">
        <v>122</v>
      </c>
      <c r="G30" s="13" t="s">
        <v>18</v>
      </c>
      <c r="H30" s="11" t="s">
        <v>123</v>
      </c>
      <c r="I30" s="13" t="s">
        <v>124</v>
      </c>
      <c r="J30" s="8" t="s">
        <v>21</v>
      </c>
      <c r="K30" s="19">
        <v>44491</v>
      </c>
      <c r="L30" s="20">
        <v>86</v>
      </c>
    </row>
    <row r="31" s="1" customFormat="1" ht="22" customHeight="1" spans="1:12">
      <c r="A31" s="9">
        <f t="shared" si="0"/>
        <v>28</v>
      </c>
      <c r="B31" s="10" t="s">
        <v>125</v>
      </c>
      <c r="C31" s="11" t="s">
        <v>27</v>
      </c>
      <c r="D31" s="11">
        <v>23</v>
      </c>
      <c r="E31" s="12" t="s">
        <v>16</v>
      </c>
      <c r="F31" s="13" t="s">
        <v>126</v>
      </c>
      <c r="G31" s="13" t="s">
        <v>18</v>
      </c>
      <c r="H31" s="11" t="s">
        <v>127</v>
      </c>
      <c r="I31" s="13" t="s">
        <v>128</v>
      </c>
      <c r="J31" s="8" t="s">
        <v>21</v>
      </c>
      <c r="K31" s="19">
        <v>44491</v>
      </c>
      <c r="L31" s="20">
        <v>87</v>
      </c>
    </row>
    <row r="32" s="1" customFormat="1" ht="22" customHeight="1" spans="1:12">
      <c r="A32" s="9">
        <f t="shared" si="0"/>
        <v>29</v>
      </c>
      <c r="B32" s="10" t="s">
        <v>129</v>
      </c>
      <c r="C32" s="11" t="s">
        <v>27</v>
      </c>
      <c r="D32" s="11">
        <v>21</v>
      </c>
      <c r="E32" s="12" t="s">
        <v>16</v>
      </c>
      <c r="F32" s="13" t="s">
        <v>130</v>
      </c>
      <c r="G32" s="13" t="s">
        <v>18</v>
      </c>
      <c r="H32" s="11" t="s">
        <v>131</v>
      </c>
      <c r="I32" s="13" t="s">
        <v>132</v>
      </c>
      <c r="J32" s="8" t="s">
        <v>21</v>
      </c>
      <c r="K32" s="19">
        <v>44491</v>
      </c>
      <c r="L32" s="20">
        <v>87</v>
      </c>
    </row>
    <row r="33" s="1" customFormat="1" ht="22" customHeight="1" spans="1:12">
      <c r="A33" s="9">
        <f t="shared" si="0"/>
        <v>30</v>
      </c>
      <c r="B33" s="10" t="s">
        <v>133</v>
      </c>
      <c r="C33" s="11" t="s">
        <v>15</v>
      </c>
      <c r="D33" s="11">
        <v>19</v>
      </c>
      <c r="E33" s="12" t="s">
        <v>16</v>
      </c>
      <c r="F33" s="13" t="s">
        <v>134</v>
      </c>
      <c r="G33" s="13" t="s">
        <v>18</v>
      </c>
      <c r="H33" s="11" t="s">
        <v>135</v>
      </c>
      <c r="I33" s="13" t="s">
        <v>136</v>
      </c>
      <c r="J33" s="8" t="s">
        <v>21</v>
      </c>
      <c r="K33" s="19">
        <v>44491</v>
      </c>
      <c r="L33" s="20">
        <v>87</v>
      </c>
    </row>
    <row r="34" s="1" customFormat="1" ht="22" customHeight="1" spans="1:12">
      <c r="A34" s="9">
        <f t="shared" si="0"/>
        <v>31</v>
      </c>
      <c r="B34" s="10" t="s">
        <v>137</v>
      </c>
      <c r="C34" s="11" t="s">
        <v>27</v>
      </c>
      <c r="D34" s="11">
        <v>23</v>
      </c>
      <c r="E34" s="12" t="s">
        <v>16</v>
      </c>
      <c r="F34" s="13" t="s">
        <v>138</v>
      </c>
      <c r="G34" s="13" t="s">
        <v>18</v>
      </c>
      <c r="H34" s="11" t="s">
        <v>139</v>
      </c>
      <c r="I34" s="13" t="s">
        <v>140</v>
      </c>
      <c r="J34" s="8" t="s">
        <v>21</v>
      </c>
      <c r="K34" s="19">
        <v>44491</v>
      </c>
      <c r="L34" s="20">
        <v>92.5</v>
      </c>
    </row>
    <row r="35" s="1" customFormat="1" ht="22" customHeight="1" spans="1:12">
      <c r="A35" s="9">
        <f t="shared" si="0"/>
        <v>32</v>
      </c>
      <c r="B35" s="10" t="s">
        <v>141</v>
      </c>
      <c r="C35" s="11" t="s">
        <v>15</v>
      </c>
      <c r="D35" s="11">
        <v>22</v>
      </c>
      <c r="E35" s="12" t="s">
        <v>16</v>
      </c>
      <c r="F35" s="13" t="s">
        <v>142</v>
      </c>
      <c r="G35" s="13" t="s">
        <v>18</v>
      </c>
      <c r="H35" s="11" t="s">
        <v>143</v>
      </c>
      <c r="I35" s="13" t="s">
        <v>144</v>
      </c>
      <c r="J35" s="8" t="s">
        <v>21</v>
      </c>
      <c r="K35" s="19">
        <v>44491</v>
      </c>
      <c r="L35" s="20">
        <v>92.5</v>
      </c>
    </row>
    <row r="36" s="1" customFormat="1" ht="22" customHeight="1" spans="1:12">
      <c r="A36" s="9">
        <f t="shared" si="0"/>
        <v>33</v>
      </c>
      <c r="B36" s="10" t="s">
        <v>145</v>
      </c>
      <c r="C36" s="11" t="s">
        <v>15</v>
      </c>
      <c r="D36" s="11">
        <v>23</v>
      </c>
      <c r="E36" s="12" t="s">
        <v>16</v>
      </c>
      <c r="F36" s="13" t="s">
        <v>146</v>
      </c>
      <c r="G36" s="13" t="s">
        <v>18</v>
      </c>
      <c r="H36" s="11" t="s">
        <v>147</v>
      </c>
      <c r="I36" s="13" t="s">
        <v>148</v>
      </c>
      <c r="J36" s="8" t="s">
        <v>21</v>
      </c>
      <c r="K36" s="19">
        <v>44491</v>
      </c>
      <c r="L36" s="20">
        <v>93.5</v>
      </c>
    </row>
    <row r="37" s="1" customFormat="1" ht="22" customHeight="1" spans="1:12">
      <c r="A37" s="9">
        <f t="shared" si="0"/>
        <v>34</v>
      </c>
      <c r="B37" s="10" t="s">
        <v>149</v>
      </c>
      <c r="C37" s="11" t="s">
        <v>27</v>
      </c>
      <c r="D37" s="11">
        <v>23</v>
      </c>
      <c r="E37" s="12" t="s">
        <v>16</v>
      </c>
      <c r="F37" s="13" t="s">
        <v>150</v>
      </c>
      <c r="G37" s="13" t="s">
        <v>18</v>
      </c>
      <c r="H37" s="11" t="s">
        <v>151</v>
      </c>
      <c r="I37" s="13" t="s">
        <v>152</v>
      </c>
      <c r="J37" s="8" t="s">
        <v>21</v>
      </c>
      <c r="K37" s="19">
        <v>44491</v>
      </c>
      <c r="L37" s="20">
        <v>94.5</v>
      </c>
    </row>
    <row r="38" s="1" customFormat="1" ht="22" customHeight="1" spans="1:12">
      <c r="A38" s="9">
        <f t="shared" si="0"/>
        <v>35</v>
      </c>
      <c r="B38" s="10" t="s">
        <v>153</v>
      </c>
      <c r="C38" s="11" t="s">
        <v>15</v>
      </c>
      <c r="D38" s="11">
        <v>23</v>
      </c>
      <c r="E38" s="12" t="s">
        <v>16</v>
      </c>
      <c r="F38" s="13" t="s">
        <v>154</v>
      </c>
      <c r="G38" s="13" t="s">
        <v>18</v>
      </c>
      <c r="H38" s="11" t="s">
        <v>155</v>
      </c>
      <c r="I38" s="13" t="s">
        <v>156</v>
      </c>
      <c r="J38" s="8" t="s">
        <v>21</v>
      </c>
      <c r="K38" s="19">
        <v>44491</v>
      </c>
      <c r="L38" s="20">
        <v>91</v>
      </c>
    </row>
    <row r="39" s="1" customFormat="1" ht="22" customHeight="1" spans="1:12">
      <c r="A39" s="9">
        <f t="shared" si="0"/>
        <v>36</v>
      </c>
      <c r="B39" s="10" t="s">
        <v>157</v>
      </c>
      <c r="C39" s="11" t="s">
        <v>27</v>
      </c>
      <c r="D39" s="11">
        <v>21</v>
      </c>
      <c r="E39" s="12" t="s">
        <v>16</v>
      </c>
      <c r="F39" s="13" t="s">
        <v>158</v>
      </c>
      <c r="G39" s="13" t="s">
        <v>18</v>
      </c>
      <c r="H39" s="14" t="s">
        <v>159</v>
      </c>
      <c r="I39" s="13" t="s">
        <v>160</v>
      </c>
      <c r="J39" s="8" t="s">
        <v>21</v>
      </c>
      <c r="K39" s="19">
        <v>44491</v>
      </c>
      <c r="L39" s="20">
        <v>92</v>
      </c>
    </row>
    <row r="40" s="1" customFormat="1" ht="22" customHeight="1" spans="1:12">
      <c r="A40" s="9">
        <f t="shared" si="0"/>
        <v>37</v>
      </c>
      <c r="B40" s="10" t="s">
        <v>161</v>
      </c>
      <c r="C40" s="11" t="s">
        <v>15</v>
      </c>
      <c r="D40" s="11">
        <v>21</v>
      </c>
      <c r="E40" s="12" t="s">
        <v>16</v>
      </c>
      <c r="F40" s="13" t="s">
        <v>162</v>
      </c>
      <c r="G40" s="13" t="s">
        <v>18</v>
      </c>
      <c r="H40" s="11" t="s">
        <v>163</v>
      </c>
      <c r="I40" s="13" t="s">
        <v>164</v>
      </c>
      <c r="J40" s="8" t="s">
        <v>21</v>
      </c>
      <c r="K40" s="19">
        <v>44491</v>
      </c>
      <c r="L40" s="20">
        <v>90.5</v>
      </c>
    </row>
    <row r="41" s="1" customFormat="1" ht="22" customHeight="1" spans="1:12">
      <c r="A41" s="9">
        <f t="shared" si="0"/>
        <v>38</v>
      </c>
      <c r="B41" s="10" t="s">
        <v>165</v>
      </c>
      <c r="C41" s="11" t="s">
        <v>15</v>
      </c>
      <c r="D41" s="11">
        <v>21</v>
      </c>
      <c r="E41" s="12" t="s">
        <v>16</v>
      </c>
      <c r="F41" s="13" t="s">
        <v>166</v>
      </c>
      <c r="G41" s="13" t="s">
        <v>18</v>
      </c>
      <c r="H41" s="11" t="s">
        <v>167</v>
      </c>
      <c r="I41" s="13" t="s">
        <v>168</v>
      </c>
      <c r="J41" s="8" t="s">
        <v>21</v>
      </c>
      <c r="K41" s="19">
        <v>44491</v>
      </c>
      <c r="L41" s="20">
        <v>91</v>
      </c>
    </row>
    <row r="42" s="1" customFormat="1" ht="22" customHeight="1" spans="1:12">
      <c r="A42" s="9">
        <f t="shared" si="0"/>
        <v>39</v>
      </c>
      <c r="B42" s="10" t="s">
        <v>169</v>
      </c>
      <c r="C42" s="11" t="s">
        <v>15</v>
      </c>
      <c r="D42" s="11">
        <v>23</v>
      </c>
      <c r="E42" s="12" t="s">
        <v>16</v>
      </c>
      <c r="F42" s="13" t="s">
        <v>170</v>
      </c>
      <c r="G42" s="13" t="s">
        <v>18</v>
      </c>
      <c r="H42" s="11" t="s">
        <v>171</v>
      </c>
      <c r="I42" s="13" t="s">
        <v>172</v>
      </c>
      <c r="J42" s="8" t="s">
        <v>21</v>
      </c>
      <c r="K42" s="19">
        <v>44491</v>
      </c>
      <c r="L42" s="20">
        <v>93</v>
      </c>
    </row>
    <row r="43" s="1" customFormat="1" ht="22" customHeight="1" spans="1:12">
      <c r="A43" s="9">
        <f t="shared" si="0"/>
        <v>40</v>
      </c>
      <c r="B43" s="10" t="s">
        <v>173</v>
      </c>
      <c r="C43" s="11" t="s">
        <v>27</v>
      </c>
      <c r="D43" s="11">
        <v>23</v>
      </c>
      <c r="E43" s="12" t="s">
        <v>16</v>
      </c>
      <c r="F43" s="13" t="s">
        <v>174</v>
      </c>
      <c r="G43" s="13" t="s">
        <v>18</v>
      </c>
      <c r="H43" s="15" t="s">
        <v>175</v>
      </c>
      <c r="I43" s="13" t="s">
        <v>176</v>
      </c>
      <c r="J43" s="8" t="s">
        <v>21</v>
      </c>
      <c r="K43" s="19">
        <v>44491</v>
      </c>
      <c r="L43" s="20">
        <v>89.5</v>
      </c>
    </row>
    <row r="44" s="1" customFormat="1" ht="22" customHeight="1" spans="1:12">
      <c r="A44" s="9">
        <f t="shared" si="0"/>
        <v>41</v>
      </c>
      <c r="B44" s="10" t="s">
        <v>177</v>
      </c>
      <c r="C44" s="11" t="s">
        <v>27</v>
      </c>
      <c r="D44" s="11">
        <v>22</v>
      </c>
      <c r="E44" s="12" t="s">
        <v>16</v>
      </c>
      <c r="F44" s="13" t="s">
        <v>178</v>
      </c>
      <c r="G44" s="13" t="s">
        <v>18</v>
      </c>
      <c r="H44" s="11" t="s">
        <v>179</v>
      </c>
      <c r="I44" s="13" t="s">
        <v>180</v>
      </c>
      <c r="J44" s="8" t="s">
        <v>21</v>
      </c>
      <c r="K44" s="19">
        <v>44491</v>
      </c>
      <c r="L44" s="20">
        <v>87.5</v>
      </c>
    </row>
    <row r="45" s="1" customFormat="1" ht="22" customHeight="1" spans="1:12">
      <c r="A45" s="9">
        <f t="shared" si="0"/>
        <v>42</v>
      </c>
      <c r="B45" s="10" t="s">
        <v>181</v>
      </c>
      <c r="C45" s="11" t="s">
        <v>15</v>
      </c>
      <c r="D45" s="11">
        <v>25</v>
      </c>
      <c r="E45" s="12" t="s">
        <v>16</v>
      </c>
      <c r="F45" s="13" t="s">
        <v>182</v>
      </c>
      <c r="G45" s="13" t="s">
        <v>18</v>
      </c>
      <c r="H45" s="11" t="s">
        <v>183</v>
      </c>
      <c r="I45" s="13" t="s">
        <v>184</v>
      </c>
      <c r="J45" s="8" t="s">
        <v>21</v>
      </c>
      <c r="K45" s="19">
        <v>44491</v>
      </c>
      <c r="L45" s="20">
        <v>94</v>
      </c>
    </row>
    <row r="46" s="1" customFormat="1" ht="22" customHeight="1" spans="1:12">
      <c r="A46" s="9">
        <f t="shared" si="0"/>
        <v>43</v>
      </c>
      <c r="B46" s="10" t="s">
        <v>185</v>
      </c>
      <c r="C46" s="11" t="s">
        <v>15</v>
      </c>
      <c r="D46" s="11">
        <v>24</v>
      </c>
      <c r="E46" s="12" t="s">
        <v>16</v>
      </c>
      <c r="F46" s="13" t="s">
        <v>186</v>
      </c>
      <c r="G46" s="13" t="s">
        <v>18</v>
      </c>
      <c r="H46" s="11" t="s">
        <v>187</v>
      </c>
      <c r="I46" s="13" t="s">
        <v>188</v>
      </c>
      <c r="J46" s="8" t="s">
        <v>21</v>
      </c>
      <c r="K46" s="19">
        <v>44491</v>
      </c>
      <c r="L46" s="20">
        <v>93.5</v>
      </c>
    </row>
    <row r="47" s="1" customFormat="1" ht="22" customHeight="1" spans="1:12">
      <c r="A47" s="9">
        <f t="shared" si="0"/>
        <v>44</v>
      </c>
      <c r="B47" s="10" t="s">
        <v>189</v>
      </c>
      <c r="C47" s="11" t="s">
        <v>15</v>
      </c>
      <c r="D47" s="11">
        <v>24</v>
      </c>
      <c r="E47" s="12" t="s">
        <v>16</v>
      </c>
      <c r="F47" s="13" t="s">
        <v>190</v>
      </c>
      <c r="G47" s="13" t="s">
        <v>18</v>
      </c>
      <c r="H47" s="11" t="s">
        <v>191</v>
      </c>
      <c r="I47" s="13" t="s">
        <v>192</v>
      </c>
      <c r="J47" s="8" t="s">
        <v>21</v>
      </c>
      <c r="K47" s="19">
        <v>44491</v>
      </c>
      <c r="L47" s="20">
        <v>93</v>
      </c>
    </row>
    <row r="48" s="1" customFormat="1" ht="22" customHeight="1" spans="1:12">
      <c r="A48" s="9">
        <f t="shared" si="0"/>
        <v>45</v>
      </c>
      <c r="B48" s="10" t="s">
        <v>193</v>
      </c>
      <c r="C48" s="11" t="s">
        <v>15</v>
      </c>
      <c r="D48" s="11">
        <v>22</v>
      </c>
      <c r="E48" s="12" t="s">
        <v>16</v>
      </c>
      <c r="F48" s="13" t="s">
        <v>194</v>
      </c>
      <c r="G48" s="13" t="s">
        <v>18</v>
      </c>
      <c r="H48" s="11" t="s">
        <v>195</v>
      </c>
      <c r="I48" s="13" t="s">
        <v>196</v>
      </c>
      <c r="J48" s="8" t="s">
        <v>21</v>
      </c>
      <c r="K48" s="19">
        <v>44491</v>
      </c>
      <c r="L48" s="20">
        <v>89</v>
      </c>
    </row>
    <row r="49" s="1" customFormat="1" ht="22" customHeight="1" spans="1:12">
      <c r="A49" s="9">
        <f t="shared" si="0"/>
        <v>46</v>
      </c>
      <c r="B49" s="10" t="s">
        <v>197</v>
      </c>
      <c r="C49" s="11" t="s">
        <v>15</v>
      </c>
      <c r="D49" s="11">
        <v>22</v>
      </c>
      <c r="E49" s="12" t="s">
        <v>16</v>
      </c>
      <c r="F49" s="13" t="s">
        <v>198</v>
      </c>
      <c r="G49" s="13" t="s">
        <v>18</v>
      </c>
      <c r="H49" s="11" t="s">
        <v>199</v>
      </c>
      <c r="I49" s="13" t="s">
        <v>200</v>
      </c>
      <c r="J49" s="8" t="s">
        <v>21</v>
      </c>
      <c r="K49" s="19">
        <v>44491</v>
      </c>
      <c r="L49" s="20">
        <v>93.5</v>
      </c>
    </row>
    <row r="50" s="1" customFormat="1" ht="22" customHeight="1" spans="1:12">
      <c r="A50" s="9">
        <f t="shared" si="0"/>
        <v>47</v>
      </c>
      <c r="B50" s="10" t="s">
        <v>201</v>
      </c>
      <c r="C50" s="11" t="s">
        <v>15</v>
      </c>
      <c r="D50" s="11">
        <v>24</v>
      </c>
      <c r="E50" s="12" t="s">
        <v>16</v>
      </c>
      <c r="F50" s="13" t="s">
        <v>202</v>
      </c>
      <c r="G50" s="13" t="s">
        <v>18</v>
      </c>
      <c r="H50" s="11" t="s">
        <v>203</v>
      </c>
      <c r="I50" s="13" t="s">
        <v>204</v>
      </c>
      <c r="J50" s="8" t="s">
        <v>21</v>
      </c>
      <c r="K50" s="19">
        <v>44491</v>
      </c>
      <c r="L50" s="20">
        <v>95</v>
      </c>
    </row>
    <row r="51" s="1" customFormat="1" ht="22" customHeight="1" spans="1:12">
      <c r="A51" s="9">
        <f t="shared" si="0"/>
        <v>48</v>
      </c>
      <c r="B51" s="10" t="s">
        <v>205</v>
      </c>
      <c r="C51" s="11" t="s">
        <v>27</v>
      </c>
      <c r="D51" s="11">
        <v>22</v>
      </c>
      <c r="E51" s="12" t="s">
        <v>16</v>
      </c>
      <c r="F51" s="13" t="s">
        <v>206</v>
      </c>
      <c r="G51" s="13" t="s">
        <v>18</v>
      </c>
      <c r="H51" s="11" t="s">
        <v>207</v>
      </c>
      <c r="I51" s="13" t="s">
        <v>208</v>
      </c>
      <c r="J51" s="8" t="s">
        <v>21</v>
      </c>
      <c r="K51" s="19">
        <v>44491</v>
      </c>
      <c r="L51" s="20">
        <v>91</v>
      </c>
    </row>
    <row r="52" s="1" customFormat="1" ht="22" customHeight="1" spans="1:12">
      <c r="A52" s="9">
        <f t="shared" si="0"/>
        <v>49</v>
      </c>
      <c r="B52" s="10" t="s">
        <v>209</v>
      </c>
      <c r="C52" s="11" t="s">
        <v>27</v>
      </c>
      <c r="D52" s="11">
        <v>24</v>
      </c>
      <c r="E52" s="12" t="s">
        <v>16</v>
      </c>
      <c r="F52" s="13" t="s">
        <v>210</v>
      </c>
      <c r="G52" s="13" t="s">
        <v>18</v>
      </c>
      <c r="H52" s="11" t="s">
        <v>211</v>
      </c>
      <c r="I52" s="13" t="s">
        <v>212</v>
      </c>
      <c r="J52" s="8" t="s">
        <v>21</v>
      </c>
      <c r="K52" s="19">
        <v>44491</v>
      </c>
      <c r="L52" s="20">
        <v>93.5</v>
      </c>
    </row>
    <row r="53" s="1" customFormat="1" ht="22" customHeight="1" spans="1:12">
      <c r="A53" s="9">
        <v>50</v>
      </c>
      <c r="B53" s="10" t="s">
        <v>213</v>
      </c>
      <c r="C53" s="11" t="s">
        <v>15</v>
      </c>
      <c r="D53" s="11">
        <v>26</v>
      </c>
      <c r="E53" s="12" t="s">
        <v>16</v>
      </c>
      <c r="F53" s="13" t="s">
        <v>214</v>
      </c>
      <c r="G53" s="13" t="s">
        <v>18</v>
      </c>
      <c r="H53" s="11" t="s">
        <v>215</v>
      </c>
      <c r="I53" s="13" t="s">
        <v>216</v>
      </c>
      <c r="J53" s="8" t="s">
        <v>21</v>
      </c>
      <c r="K53" s="19">
        <v>44491</v>
      </c>
      <c r="L53" s="20">
        <v>90.5</v>
      </c>
    </row>
    <row r="54" s="1" customFormat="1" ht="57" customHeight="1" spans="1:12">
      <c r="A54" s="7" t="s">
        <v>217</v>
      </c>
      <c r="B54" s="16"/>
      <c r="C54" s="17" t="s">
        <v>218</v>
      </c>
      <c r="D54" s="18"/>
      <c r="E54" s="18"/>
      <c r="F54" s="18"/>
      <c r="G54" s="18"/>
      <c r="H54" s="18"/>
      <c r="I54" s="18"/>
      <c r="J54" s="18"/>
      <c r="K54" s="18"/>
      <c r="L54" s="21"/>
    </row>
  </sheetData>
  <mergeCells count="4">
    <mergeCell ref="A1:L1"/>
    <mergeCell ref="A2:L2"/>
    <mergeCell ref="A54:B54"/>
    <mergeCell ref="C54:L54"/>
  </mergeCells>
  <pageMargins left="0.196527777777778" right="0.156944444444444" top="0.472222222222222" bottom="0.236111111111111" header="0.236111111111111" footer="0.0784722222222222"/>
  <pageSetup paperSize="9" scale="8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似水流年</cp:lastModifiedBy>
  <dcterms:created xsi:type="dcterms:W3CDTF">2020-11-30T03:58:00Z</dcterms:created>
  <dcterms:modified xsi:type="dcterms:W3CDTF">2023-05-15T08:11:23Z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071CC0BBD4504CDCBBA549C8281CB2BF_13</vt:lpwstr>
  </property>
</Properties>
</file>